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18 • WR-V 20 • Palio Fire 10 • Clio 08 • Prisma 15 • C4Cactus • Toro Vol.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=HYPERLINK("https://www.leilaoonline.net/lote/detalhe/322676", "003")</f>
      </c>
      <c r="B11" s="4" t="s">
        <f>=HYPERLINK("https://www.leilaoonline.net/lote/detalhe/322676", "veja o vídeo!! NISSAN/MARCH 10SV; 2014/2015; PRATA; ALCO./GASOL. - FUNCIONANDO - IPVA 2026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=HYPERLINK("https://www.leilaoonline.net/lote/detalhe/323123", "004")</f>
      </c>
      <c r="B12" s="4" t="s">
        <f>=HYPERLINK("https://www.leilaoonline.net/lote/detalhe/323123",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=HYPERLINK("https://www.leilaoonline.net/lote/detalhe/322495", "005")</f>
      </c>
      <c r="B13" s="4" t="s">
        <f>=HYPERLINK("https://www.leilaoonline.net/lote/detalhe/322495", "veja o vídeo!! CHEV/PRISMA 1.0MT LT; 2014/2015; VERMELHA;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=HYPERLINK("https://www.leilaoonline.net/lote/detalhe/322481", "007")</f>
      </c>
      <c r="B14" s="4" t="s">
        <f>=HYPERLINK("https://www.leilaoonline.net/lote/detalhe/322481", "veja o vídeo!! HONDA/CITY EX CVT; 2018/2018; PRETA; ALCO./GASOL. - FUNC. - IPVA 2026 OK - APROX. 65.600KM")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=HYPERLINK("https://www.leilaoonline.net/lote/detalhe/323125", "009")</f>
      </c>
      <c r="B15" s="4" t="s">
        <f>=HYPERLINK("https://www.leilaoonline.net/lote/detalhe/323125", "CAMINHÃO VOLVO/NH12380 4X2T; 2002/2003; COR BRANCA; COMB. DIESEL - SUCATA SEM DIREITO A DOCUMENTAÇÃO")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=HYPERLINK("https://www.leilaoonline.net/lote/detalhe/322498", "010")</f>
      </c>
      <c r="B16" s="4" t="s">
        <f>=HYPERLINK("https://www.leilaoonline.net/lote/detalhe/322498", "veja o vídeo!! I/BMW 320I; 2019/2020; PRETA; GASOLINA - FUNCIONANDO - FIPE APROX.: R$ 202.820,00")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157.000,00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=HYPERLINK("https://www.leilaoonline.net/lote/detalhe/322987", "011")</f>
      </c>
      <c r="B17" s="4" t="s">
        <f>=HYPERLINK("https://www.leilaoonline.net/lote/detalhe/322987", "veja o vídeo!! CHEVROLET/ONIX 10MT JOYE; 2018/2018; PRATA; ALCO./GASOL. - FUNCIONANDO - IPVA 2026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=HYPERLINK("https://www.leilaoonline.net/lote/detalhe/322677", "012")</f>
      </c>
      <c r="B18" s="4" t="s">
        <f>=HYPERLINK("https://www.leilaoonline.net/lote/detalhe/322677", "veja o vídeo!! NISSAN/LIVINA 18SL; 2010/2011; PRETA;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=HYPERLINK("https://www.leilaoonline.net/lote/detalhe/322489", "013")</f>
      </c>
      <c r="B19" s="4" t="s">
        <f>=HYPERLINK("https://www.leilaoonline.net/lote/detalhe/322489", "veja o vídeo!! FIAT/TORO VOLCANO AT D4; 2018/2019; PRETA; DIESEL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76.250,00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=HYPERLINK("https://www.leilaoonline.net/lote/detalhe/322487", "015")</f>
      </c>
      <c r="B20" s="4" t="s">
        <f>=HYPERLINK("https://www.leilaoonline.net/lote/detalhe/322487", "veja o vídeo!! CITROEN/C4CACTUS FEEL AT; 2022/2023; PRETA; ALCO./GASOL. - FUNC. - FIPE APROX.: R$ 79.935,00")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=HYPERLINK("https://www.leilaoonline.net/lote/detalhe/322678", "017")</f>
      </c>
      <c r="B21" s="4" t="s">
        <f>=HYPERLINK("https://www.leilaoonline.net/lote/detalhe/322678", "veja o vídeo!! FIAT/ARGO DRIVE 1.0; 2018/2018; BRANCA; ALCO./GASOL. - FUNCIONANDO")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=HYPERLINK("https://www.leilaoonline.net/lote/detalhe/322483", "020")</f>
      </c>
      <c r="B22" s="4" t="s">
        <f>=HYPERLINK("https://www.leilaoonline.net/lote/detalhe/322483", "veja o vídeo!! CHEVROLET/CRUZE LT NB; 2012/2012; PRETA; ALCO./GASOL. - FUNC. - FIPE APROX.: R$ 51.001,00")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=HYPERLINK("https://www.leilaoonline.net/lote/detalhe/322477", "025")</f>
      </c>
      <c r="B23" s="4" t="s">
        <f>=HYPERLINK("https://www.leilaoonline.net/lote/detalhe/322477", "FIAT/PALIO FIRE ECONOMY; 2010/2010;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=HYPERLINK("https://www.leilaoonline.net/lote/detalhe/322482", "030")</f>
      </c>
      <c r="B24" s="4" t="s">
        <f>=HYPERLINK("https://www.leilaoonline.net/lote/detalhe/322482", "veja o vídeo!! HONDA/WR-V EX CVT; 2019/2020; CINZA; ALCO./GASOL. - FUNCIONANDO - APROX. 87.000KM")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=HYPERLINK("https://www.leilaoonline.net/lote/detalhe/322479", "035")</f>
      </c>
      <c r="B25" s="4" t="s">
        <f>=HYPERLINK("https://www.leilaoonline.net/lote/detalhe/322479", "I/RENAULT CLIO EXP1016VS; 2007/2008; PRATA; ALCO./GASOL. - FUNCIONANDO - IPVA 2026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=HYPERLINK("https://www.leilaoonline.net/lote/detalhe/322497", "040")</f>
      </c>
      <c r="B26" s="4" t="s">
        <f>=HYPERLINK("https://www.leilaoonline.net/lote/detalhe/322497",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=HYPERLINK("https://www.leilaoonline.net/lote/detalhe/322496", "043")</f>
      </c>
      <c r="B27" s="4" t="s">
        <f>=HYPERLINK("https://www.leilaoonline.net/lote/detalhe/322496", "veja o vídeo!! YAMAHA/MT09 ABS; 2020/2021; CINZA;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=HYPERLINK("https://www.leilaoonline.net/lote/detalhe/322503", "045")</f>
      </c>
      <c r="B28" s="4" t="s">
        <f>=HYPERLINK("https://www.leilaoonline.net/lote/detalhe/322503", "veja o vídeo!! PEUGEOT/207PASSION XR; 2010/2011; PRETA;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=HYPERLINK("https://www.leilaoonline.net/lote/detalhe/322491", "050")</f>
      </c>
      <c r="B29" s="4" t="s">
        <f>=HYPERLINK("https://www.leilaoonline.net/lote/detalhe/322491", "veja o vídeo!! CHEV/PRISMA 1.4MT LT; 2014/2015; PRATA;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=HYPERLINK("https://www.leilaoonline.net/lote/detalhe/322502", "055")</f>
      </c>
      <c r="B30" s="4" t="s">
        <f>=HYPERLINK("https://www.leilaoonline.net/lote/detalhe/322502", "GURGEL/BR 800; 1991/1991; BEGE;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=HYPERLINK("https://www.leilaoonline.net/lote/detalhe/322499", "060")</f>
      </c>
      <c r="B31" s="4" t="s">
        <f>=HYPERLINK("https://www.leilaoonline.net/lote/detalhe/322499",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=HYPERLINK("https://www.leilaoonline.net/lote/detalhe/322476", "065")</f>
      </c>
      <c r="B32" s="4" t="s">
        <f>=HYPERLINK("https://www.leilaoonline.net/lote/detalhe/322476", "veja o vídeo!! I/HYUNDAI SANTA FE 3.5; 2010/2011;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=HYPERLINK("https://www.leilaoonline.net/lote/detalhe/322469", "070")</f>
      </c>
      <c r="B33" s="4" t="s">
        <f>=HYPERLINK("https://www.leilaoonline.net/lote/detalhe/322469", "veja o vídeo!! CHEV/TRACKER T A; 2020/2021; CINZA; ALCO./GASOL. - FUNC. - FIPE APROX.: R$ 88.694,00")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=HYPERLINK("https://www.leilaoonline.net/lote/detalhe/322480", "075")</f>
      </c>
      <c r="B34" s="4" t="s">
        <f>=HYPERLINK("https://www.leilaoonline.net/lote/detalhe/322480", "veja o vídeo!! I/FORD RANGER LTDPCD3D4A; 2024/2024; CINZA; DIESEL - FUNC. - FIPE APROX.: R$ 292.500,00")</f>
      </c>
      <c r="C34" s="4" t="inlineStr">
        <is>
          <t>Não vendido</t>
        </is>
      </c>
      <c r="D34" s="4" t="inlineStr">
        <is>
          <t>75</t>
        </is>
      </c>
      <c r="E34" s="5" t="inlineStr">
        <is>
          <t>191.000,00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=HYPERLINK("https://www.leilaoonline.net/lote/detalhe/322486", "080")</f>
      </c>
      <c r="B35" s="4" t="s">
        <f>=HYPERLINK("https://www.leilaoonline.net/lote/detalhe/322486", "veja o vídeo!! CHEV/ONIX PLUS 10TMT LTZ; 2023/2023; VERMELHA;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=HYPERLINK("https://www.leilaoonline.net/lote/detalhe/322484", "085")</f>
      </c>
      <c r="B36" s="4" t="s">
        <f>=HYPERLINK("https://www.leilaoonline.net/lote/detalhe/322484", "FORD/ECOSPORT XLS1.6FLEX; 2006/2006; PRATA;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=HYPERLINK("https://www.leilaoonline.net/lote/detalhe/322475", "087")</f>
      </c>
      <c r="B37" s="4" t="s">
        <f>=HYPERLINK("https://www.leilaoonline.net/lote/detalhe/322475", "VW/PARATI GL 1.8; 1994/1994; AZUL; GASOLINA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=HYPERLINK("https://www.leilaoonline.net/lote/detalhe/322493", "090")</f>
      </c>
      <c r="B38" s="4" t="s">
        <f>=HYPERLINK("https://www.leilaoonline.net/lote/detalhe/322493", "veja o vídeo!! I/LR FREELANDER 2 SE I6; 2007/2008;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=HYPERLINK("https://www.leilaoonline.net/lote/detalhe/322470", "095")</f>
      </c>
      <c r="B39" s="4" t="s">
        <f>=HYPERLINK("https://www.leilaoonline.net/lote/detalhe/322470", "veja o vídeo!! HONDA/CITY EXL; 2022/2023; BRANCA; ALCO./GASOL. - FUNCIONANDO - FIPE APROX.: R$ 106.766,00")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=HYPERLINK("https://www.leilaoonline.net/lote/detalhe/322478", "100")</f>
      </c>
      <c r="B40" s="4" t="s">
        <f>=HYPERLINK("https://www.leilaoonline.net/lote/detalhe/322478", "HONDA/FIT LX CVT; 2015/2015; CINZA;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=HYPERLINK("https://www.leilaoonline.net/lote/detalhe/322488", "105")</f>
      </c>
      <c r="B41" s="4" t="s">
        <f>=HYPERLINK("https://www.leilaoonline.net/lote/detalhe/322488", "veja o vídeo!! MMC/ASX GLS 2WD; 2019/2020; VERMELHA; ALCO./GASOL. - FUNC. - FIPE APROX.: R$ 86.639,00")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=HYPERLINK("https://www.leilaoonline.net/lote/detalhe/322492", "107")</f>
      </c>
      <c r="B42" s="4" t="s">
        <f>=HYPERLINK("https://www.leilaoonline.net/lote/detalhe/322492", "I/NISSAN SENTRA S; 2007/2008; PRETA;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=HYPERLINK("https://www.leilaoonline.net/lote/detalhe/322485", "110")</f>
      </c>
      <c r="B43" s="4" t="s">
        <f>=HYPERLINK("https://www.leilaoonline.net/lote/detalhe/322485", "veja o vídeo!! VW/VOYAGE CL MA; 2015/2016; PRATA; ALCO./GASOL. - FUNCIONANDO - IPVA 2026 OK")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=HYPERLINK("https://www.leilaoonline.net/lote/detalhe/322501", "115")</f>
      </c>
      <c r="B44" s="4" t="s">
        <f>=HYPERLINK("https://www.leilaoonline.net/lote/detalhe/322501", "PEUGEOT/208 GRIFFE A; 2013/2014; PRETA; ALCO./GASOL.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=HYPERLINK("https://www.leilaoonline.net/lote/detalhe/322472", "120")</f>
      </c>
      <c r="B45" s="4" t="s">
        <f>=HYPERLINK("https://www.leilaoonline.net/lote/detalhe/322472", "RENAULT/SANDERO DYNA 16R; 2015/2015; PRATA; ALCO./GASOL.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=HYPERLINK("https://www.leilaoonline.net/lote/detalhe/322490", "123")</f>
      </c>
      <c r="B46" s="4" t="s">
        <f>=HYPERLINK("https://www.leilaoonline.net/lote/detalhe/322490", "JEEP/COMPASS TRAILHAWK D; 2017/2018; PRETA;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=HYPERLINK("https://www.leilaoonline.net/lote/detalhe/322471", "125")</f>
      </c>
      <c r="B47" s="4" t="s">
        <f>=HYPERLINK("https://www.leilaoonline.net/lote/detalhe/322471", "veja o vídeo!! I/RENAULT FLUENCE DYN PL; 2016/2017;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=HYPERLINK("https://www.leilaoonline.net/lote/detalhe/322473", "130")</f>
      </c>
      <c r="B48" s="4" t="s">
        <f>=HYPERLINK("https://www.leilaoonline.net/lote/detalhe/322473", "veja o vídeo!! I/AUDI A4 2.0T 180HP; 2011/2011; PRETA; GASOLINA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22.500,04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=HYPERLINK("https://www.leilaoonline.net/lote/detalhe/322500", "135")</f>
      </c>
      <c r="B49" s="4" t="s">
        <f>=HYPERLINK("https://www.leilaoonline.net/lote/detalhe/322500",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=HYPERLINK("https://www.leilaoonline.net/lote/detalhe/322494", "140")</f>
      </c>
      <c r="B50" s="4" t="s">
        <f>=HYPERLINK("https://www.leilaoonline.net/lote/detalhe/322494",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=HYPERLINK("https://www.leilaoonline.net/lote/detalhe/322474", "145")</f>
      </c>
      <c r="B51" s="4" t="s">
        <f>=HYPERLINK("https://www.leilaoonline.net/lote/detalhe/322474", "IMP/SUZUKI VITARA; 1993/1994;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15.250,00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2026-06-28T04:31:36.00Z</dcterms:created>
  <dc:creator>Tellks Tecnologia</dc:creator>
  <cp:revision>0</cp:revision>
</cp:coreProperties>
</file>