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7 Lugares • Strada Fire 08 • Sandero 08 • S10 14 • Tracker 21 • Fit • Prisma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=HYPERLINK("https://www.leilaoonline.net/lote/detalhe/326285", "003")</f>
      </c>
      <c r="B11" s="4" t="s">
        <f>=HYPERLINK("https://www.leilaoonline.net/lote/detalhe/326285", "veja o vídeo!! NISSAN/MARCH 16S FLEX; 2012/2013; VERMELHA; ALCO./GASOL.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=HYPERLINK("https://www.leilaoonline.net/lote/detalhe/325584", "005")</f>
      </c>
      <c r="B12" s="4" t="s">
        <f>=HYPERLINK("https://www.leilaoonline.net/lote/detalhe/325584", "veja o vídeo!! FIAT/STRADA FIRE CE FLEX; 2007/2007; VERMELHA;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=HYPERLINK("https://www.leilaoonline.net/lote/detalhe/326375", "007")</f>
      </c>
      <c r="B13" s="4" t="s">
        <f>=HYPERLINK("https://www.leilaoonline.net/lote/detalhe/326375", "veja o vídeo!! I/FORD RANGER LTDPCD3D4A; 2024/2024; CINZA; DIESEL - FUNC. - FIPE APROX.: R$ 292.500,00")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=HYPERLINK("https://www.leilaoonline.net/lote/detalhe/326880", "009")</f>
      </c>
      <c r="B14" s="4" t="s">
        <f>=HYPERLINK("https://www.leilaoonline.net/lote/detalhe/326880", "veja o vídeo!! GM/CELTA 5 PORTAS; 2003/2003; BRANCA;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=HYPERLINK("https://www.leilaoonline.net/lote/detalhe/325589", "010")</f>
      </c>
      <c r="B15" s="4" t="s">
        <f>=HYPERLINK("https://www.leilaoonline.net/lote/detalhe/325589", "veja o vídeo!! HONDA/CITY EXL; 2022/2023; BRANCA; ALCO./GASOL. - FUNCIONANDO - FIPE APROX.: R$ 106.766,00")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=HYPERLINK("https://www.leilaoonline.net/lote/detalhe/326728", "012")</f>
      </c>
      <c r="B16" s="4" t="s">
        <f>=HYPERLINK("https://www.leilaoonline.net/lote/detalhe/326728", "veja o vídeo!! FIAT/UNO WAY 1.0; 2015/2016;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=HYPERLINK("https://www.leilaoonline.net/lote/detalhe/325588", "013")</f>
      </c>
      <c r="B17" s="4" t="s">
        <f>=HYPERLINK("https://www.leilaoonline.net/lote/detalhe/325588", "veja o vídeo!! FIAT/DOBLO ESSENCE 1.8; 2012/2013; BRANCA; ALCO./GASOL.; 7 LUGARES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=HYPERLINK("https://www.leilaoonline.net/lote/detalhe/326881", "014")</f>
      </c>
      <c r="B18" s="4" t="s">
        <f>=HYPERLINK("https://www.leilaoonline.net/lote/detalhe/326881", "veja o vídeo!! CHEVROLET/ONIX 1.0MT LS; 2015/2016; PRETA;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=HYPERLINK("https://www.leilaoonline.net/lote/detalhe/325576", "015")</f>
      </c>
      <c r="B19" s="4" t="s">
        <f>=HYPERLINK("https://www.leilaoonline.net/lote/detalhe/325576",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=HYPERLINK("https://www.leilaoonline.net/lote/detalhe/326730", "016")</f>
      </c>
      <c r="B20" s="4" t="s">
        <f>=HYPERLINK("https://www.leilaoonline.net/lote/detalhe/326730", "AUDI/A3 LM 150CV; 2016/2017; PRATA; ALCO./GASOL. - FUNC. - IPVA 2026 OK - FIPE APROX.: R$ 88.398,00")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=HYPERLINK("https://www.leilaoonline.net/lote/detalhe/325585", "017")</f>
      </c>
      <c r="B21" s="4" t="s">
        <f>=HYPERLINK("https://www.leilaoonline.net/lote/detalhe/325585", "veja o vídeo!! RENAULT/SANDERO; 2008;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=HYPERLINK("https://www.leilaoonline.net/lote/detalhe/326729", "018")</f>
      </c>
      <c r="B22" s="4" t="s">
        <f>=HYPERLINK("https://www.leilaoonline.net/lote/detalhe/326729", "veja o vídeo!! CHEVROLET/CELTA 1.0L LT; 2011/2012;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=HYPERLINK("https://www.leilaoonline.net/lote/detalhe/325642", "020")</f>
      </c>
      <c r="B23" s="4" t="s">
        <f>=HYPERLINK("https://www.leilaoonline.net/lote/detalhe/325642", "JEEP/COMPASS TRAILHAWK D; 2017/2018; PRETA; DIESEL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=HYPERLINK("https://www.leilaoonline.net/lote/detalhe/326866", "021")</f>
      </c>
      <c r="B24" s="4" t="s">
        <f>=HYPERLINK("https://www.leilaoonline.net/lote/detalhe/326866", "HONDA/FIT EX; 2008/2008; CINZA; GASOLINA - FUNCIONANDO - IPVA 2026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=HYPERLINK("https://www.leilaoonline.net/lote/detalhe/325615", "023")</f>
      </c>
      <c r="B25" s="4" t="s">
        <f>=HYPERLINK("https://www.leilaoonline.net/lote/detalhe/325615",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53.500,00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=HYPERLINK("https://www.leilaoonline.net/lote/detalhe/325607", "025")</f>
      </c>
      <c r="B26" s="4" t="s">
        <f>=HYPERLINK("https://www.leilaoonline.net/lote/detalhe/325607", "veja o vídeo!! CITROEN/C4CACTUS FEEL AT; 2022/2023; PRETA; ALCO./GASOL. - FUNC. - FIPE APROX.: R$ 79.935,00")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=HYPERLINK("https://www.leilaoonline.net/lote/detalhe/325596", "030")</f>
      </c>
      <c r="B27" s="4" t="s">
        <f>=HYPERLINK("https://www.leilaoonline.net/lote/detalhe/325596", "veja o vídeo!! MMC/ASX GLS 2WD; 2019/2020; VERMELHA; ALCO./GASOL. - FUNC. - FIPE APROX.: R$ 86.639,00")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=HYPERLINK("https://www.leilaoonline.net/lote/detalhe/325578", "035")</f>
      </c>
      <c r="B28" s="4" t="s">
        <f>=HYPERLINK("https://www.leilaoonline.net/lote/detalhe/325578", "veja o vídeo!! PEUGEOT/207PASSION XR; 2010/2011; PRETA;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=HYPERLINK("https://www.leilaoonline.net/lote/detalhe/325586", "040")</f>
      </c>
      <c r="B29" s="4" t="s">
        <f>=HYPERLINK("https://www.leilaoonline.net/lote/detalhe/325586", "veja o vídeo!! CHEVROLET/S10 LT DD4A; 2014/2014; PRATA;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=HYPERLINK("https://www.leilaoonline.net/lote/detalhe/325575", "045")</f>
      </c>
      <c r="B30" s="4" t="s">
        <f>=HYPERLINK("https://www.leilaoonline.net/lote/detalhe/325575", "veja o vídeo!! CHEV/PRISMA 1.0MT LT; 2014/2015; VERMELHA;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=HYPERLINK("https://www.leilaoonline.net/lote/detalhe/325579", "050")</f>
      </c>
      <c r="B31" s="4" t="s">
        <f>=HYPERLINK("https://www.leilaoonline.net/lote/detalhe/325579", "veja o vídeo!! CHEV/TRACKER T A; 2020/2021; CINZA; ALCO./GASOL. - FUNC. - FIPE APROX.: R$ 88.694,00")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=HYPERLINK("https://www.leilaoonline.net/lote/detalhe/325593", "055")</f>
      </c>
      <c r="B32" s="4" t="s">
        <f>=HYPERLINK("https://www.leilaoonline.net/lote/detalhe/325593", "HONDA/FIT LX CVT; 2015/2015; CINZA; ALCO./GASOL.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=HYPERLINK("https://www.leilaoonline.net/lote/detalhe/325650", "060")</f>
      </c>
      <c r="B33" s="4" t="s">
        <f>=HYPERLINK("https://www.leilaoonline.net/lote/detalhe/325650", "veja o vídeo!! YAMAHA/MT09 ABS; 2020/2021; CINZA;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=HYPERLINK("https://www.leilaoonline.net/lote/detalhe/325655", "065")</f>
      </c>
      <c r="B34" s="4" t="s">
        <f>=HYPERLINK("https://www.leilaoonline.net/lote/detalhe/325655", "veja o vídeo!! I/FORD EDGE V6 FWD; 2014/2014; PRETA;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=HYPERLINK("https://www.leilaoonline.net/lote/detalhe/325656", "070")</f>
      </c>
      <c r="B35" s="4" t="s">
        <f>=HYPERLINK("https://www.leilaoonline.net/lote/detalhe/325656", "PEUGEOT/208 GRIFFE A; 2013/2014; PRETA;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=HYPERLINK("https://www.leilaoonline.net/lote/detalhe/325646", "073")</f>
      </c>
      <c r="B36" s="4" t="s">
        <f>=HYPERLINK("https://www.leilaoonline.net/lote/detalhe/325646", "FORD/ECOSPORT XLS 1.6L; 2004/2005; PRATA; GASOLINA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=HYPERLINK("https://www.leilaoonline.net/lote/detalhe/325638", "075")</f>
      </c>
      <c r="B37" s="4" t="s">
        <f>=HYPERLINK("https://www.leilaoonline.net/lote/detalhe/325638", "veja o vídeo!! I/RENAULT FLUENCE DYN PL; 2016/2017; PRATA;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=HYPERLINK("https://www.leilaoonline.net/lote/detalhe/325601", "080")</f>
      </c>
      <c r="B38" s="4" t="s">
        <f>=HYPERLINK("https://www.leilaoonline.net/lote/detalhe/325601", "veja o vídeo!! RENAULT/LOGAN EXPR 16 M; 2014/2014;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=HYPERLINK("https://www.leilaoonline.net/lote/detalhe/325633", "085")</f>
      </c>
      <c r="B39" s="4" t="s">
        <f>=HYPERLINK("https://www.leilaoonline.net/lote/detalhe/325633", "veja o vídeo!! HONDA/CITY EX CVT; 2018/2018; PRETA; ALCO./GASOL. - FUNC. - IPVA 2026 OK - APROX. 65.600KM")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=HYPERLINK("https://www.leilaoonline.net/lote/detalhe/325640", "090")</f>
      </c>
      <c r="B40" s="4" t="s">
        <f>=HYPERLINK("https://www.leilaoonline.net/lote/detalhe/325640", "IMP/SUZUKI VITARA; 1993/1994; CINZA;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=HYPERLINK("https://www.leilaoonline.net/lote/detalhe/325653", "095")</f>
      </c>
      <c r="B41" s="4" t="s">
        <f>=HYPERLINK("https://www.leilaoonline.net/lote/detalhe/325653", "veja o vídeo!! I/AUDI A4 2.0T 180HP; 2011/2011; PRETA; GASOLINA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=HYPERLINK("https://www.leilaoonline.net/lote/detalhe/325580", "100")</f>
      </c>
      <c r="B42" s="4" t="s">
        <f>=HYPERLINK("https://www.leilaoonline.net/lote/detalhe/325580", "veja o vídeo!! I/HYUNDAI SANTA FE 3.5; 2010/2011; PRETA;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=HYPERLINK("https://www.leilaoonline.net/lote/detalhe/325574", "105")</f>
      </c>
      <c r="B43" s="4" t="s">
        <f>=HYPERLINK("https://www.leilaoonline.net/lote/detalhe/325574", "veja o vídeo!! CHEVROLET/CRUZE LT NB; 2012/2012; PRETA; ALCO./GASOL. - FUNC. - FIPE APROX.: R$ 51.001,00")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=HYPERLINK("https://www.leilaoonline.net/lote/detalhe/325610", "110")</f>
      </c>
      <c r="B44" s="4" t="s">
        <f>=HYPERLINK("https://www.leilaoonline.net/lote/detalhe/325610", "veja o vídeo!! FIAT/TORO VOLCANO AT D4; 2018/2019; PRETA; DIESEL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=HYPERLINK("https://www.leilaoonline.net/lote/detalhe/325630", "113")</f>
      </c>
      <c r="B45" s="4" t="s">
        <f>=HYPERLINK("https://www.leilaoonline.net/lote/detalhe/325630", "GURGEL/BR 800; 1991/1991; BEGE;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5.250,00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=HYPERLINK("https://www.leilaoonline.net/lote/detalhe/325573", "115")</f>
      </c>
      <c r="B46" s="4" t="s">
        <f>=HYPERLINK("https://www.leilaoonline.net/lote/detalhe/325573", "I/RENAULT CLIO EXP1016VS; 2007/2008; PRATA; ALCO./GASOL. - FUNCIONANDO - IPVA 2026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=HYPERLINK("https://www.leilaoonline.net/lote/detalhe/325581", "120")</f>
      </c>
      <c r="B47" s="4" t="s">
        <f>=HYPERLINK("https://www.leilaoonline.net/lote/detalhe/325581",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=HYPERLINK("https://www.leilaoonline.net/lote/detalhe/325621", "125")</f>
      </c>
      <c r="B48" s="4" t="s">
        <f>=HYPERLINK("https://www.leilaoonline.net/lote/detalhe/325621", "veja o vídeo!! I/LR FREELANDER 2 SE I6; 2007/2008; PRETA; GASOLINA - FUNCIONANDO")</f>
      </c>
      <c r="C48" s="4" t="inlineStr">
        <is>
          <t>Vendido</t>
        </is>
      </c>
      <c r="D48" s="4" t="inlineStr">
        <is>
          <t>27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=HYPERLINK("https://www.leilaoonline.net/lote/detalhe/325577", "130")</f>
      </c>
      <c r="B49" s="4" t="s">
        <f>=HYPERLINK("https://www.leilaoonline.net/lote/detalhe/325577", "veja o vídeo!! CHEV/ONIX PLUS 10TMT LTZ; 2023/2023; VERMELHA;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=HYPERLINK("https://www.leilaoonline.net/lote/detalhe/325627", "135")</f>
      </c>
      <c r="B50" s="4" t="s">
        <f>=HYPERLINK("https://www.leilaoonline.net/lote/detalhe/325627", "veja o vídeo!! CHEV/PRISMA 1.4MT LT; 2014/2015; PRATA;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=HYPERLINK("https://www.leilaoonline.net/lote/detalhe/325582", "140")</f>
      </c>
      <c r="B51" s="4" t="s">
        <f>=HYPERLINK("https://www.leilaoonline.net/lote/detalhe/325582", "I/NISSAN SENTRA S; 2007/2008; PRETA; GASOLINA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=HYPERLINK("https://www.leilaoonline.net/lote/detalhe/325583", "145")</f>
      </c>
      <c r="B52" s="4" t="s">
        <f>=HYPERLINK("https://www.leilaoonline.net/lote/detalhe/325583", "I/HYUNDAI SANTAFE GLS V6; 2009/2010; PRATA; GASOLINA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=HYPERLINK("https://www.leilaoonline.net/lote/detalhe/325604", "150")</f>
      </c>
      <c r="B53" s="4" t="s">
        <f>=HYPERLINK("https://www.leilaoonline.net/lote/detalhe/325604", "CHEVROLET/COBALT 1.4 LT; 2017/2017; AZUL; ALCO./GASOL.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=HYPERLINK("https://www.leilaoonline.net/lote/detalhe/325624", "155")</f>
      </c>
      <c r="B54" s="4" t="s">
        <f>=HYPERLINK("https://www.leilaoonline.net/lote/detalhe/325624", "VW/PARATI GL 1.8; 1994/1994; AZUL; GASOLINA - FUNCIONANDO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=HYPERLINK("https://www.leilaoonline.net/lote/detalhe/325648", "160")</f>
      </c>
      <c r="B55" s="4" t="s">
        <f>=HYPERLINK("https://www.leilaoonline.net/lote/detalhe/325648",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2026-05-13T21:56:39.00Z</dcterms:created>
  <dc:creator>Tellks Tecnologia</dc:creator>
  <cp:revision>0</cp:revision>
</cp:coreProperties>
</file>