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ALIENAÇÃO DE MATERIAIS INSERVÍVEIS VEÍCULOS, SUCATAS E ASSENTOS INFANTIS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19/10/2018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=HYPERLINK("https://www.leilaoonline.net/lote/detalhe/19775", "001")</f>
      </c>
      <c r="B11" s="4" t="s">
        <f>=HYPERLINK("https://www.leilaoonline.net/lote/detalhe/19775", " Moto Honda NRX150 Bros KS. Ano/Mod 2006. Vermelha.")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=HYPERLINK("https://www.leilaoonline.net/lote/detalhe/19783", "002")</f>
      </c>
      <c r="B12" s="4" t="s">
        <f>=HYPERLINK("https://www.leilaoonline.net/lote/detalhe/19783", " Moto Honda CG 125 Titan Ano/Mod 1998/1999. Azul.")</f>
      </c>
      <c r="C12" s="4" t="inlineStr">
        <is>
          <t>Vendido</t>
        </is>
      </c>
      <c r="D12" s="4" t="inlineStr">
        <is>
          <t>1</t>
        </is>
      </c>
      <c r="E12" s="5" t="inlineStr">
        <is>
          <t>1.800,00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=HYPERLINK("https://www.leilaoonline.net/lote/detalhe/19776", "003")</f>
      </c>
      <c r="B13" s="4" t="s">
        <f>=HYPERLINK("https://www.leilaoonline.net/lote/detalhe/19776", " Lote com 20 Unidades de Assentos Infantis Diversos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=HYPERLINK("https://www.leilaoonline.net/lote/detalhe/19780", "004")</f>
      </c>
      <c r="B14" s="4" t="s">
        <f>=HYPERLINK("https://www.leilaoonline.net/lote/detalhe/19780", " Lote com 20 Unidades de Assentos Infantis Diversos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=HYPERLINK("https://www.leilaoonline.net/lote/detalhe/19778", "005")</f>
      </c>
      <c r="B15" s="4" t="s">
        <f>=HYPERLINK("https://www.leilaoonline.net/lote/detalhe/19778", " Lote com 20 Unidades de Assentos Infantis Diversos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=HYPERLINK("https://www.leilaoonline.net/lote/detalhe/19779", "006")</f>
      </c>
      <c r="B16" s="4" t="s">
        <f>=HYPERLINK("https://www.leilaoonline.net/lote/detalhe/19779", " Lote com 20 Unidades de Assentos Infantis Diversos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=HYPERLINK("https://www.leilaoonline.net/lote/detalhe/19782", "007")</f>
      </c>
      <c r="B17" s="4" t="s">
        <f>=HYPERLINK("https://www.leilaoonline.net/lote/detalhe/19782", " Lote com 10 Unidades de Assentos Infantis Diversos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=HYPERLINK("https://www.leilaoonline.net/lote/detalhe/19781", "008")</f>
      </c>
      <c r="B18" s="4" t="s">
        <f>=HYPERLINK("https://www.leilaoonline.net/lote/detalhe/19781", " Lote com 20 Unidades de Assentos Infantis Diversos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6.000,00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=HYPERLINK("https://www.leilaoonline.net/lote/detalhe/19777", "009")</f>
      </c>
      <c r="B19" s="4" t="s">
        <f>=HYPERLINK("https://www.leilaoonline.net/lote/detalhe/19777", " Lote com 20 Unidades de Assentos Infantis Diversos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6.000,00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=HYPERLINK("https://www.leilaoonline.net/lote/detalhe/19784", "010")</f>
      </c>
      <c r="B20" s="4" t="s">
        <f>=HYPERLINK("https://www.leilaoonline.net/lote/detalhe/19784", "VW Kombi Ano/Mod 1991. Bege.")</f>
      </c>
      <c r="C20" s="4" t="inlineStr">
        <is>
          <t>Vendido</t>
        </is>
      </c>
      <c r="D20" s="4" t="inlineStr">
        <is>
          <t>2</t>
        </is>
      </c>
      <c r="E20" s="5" t="inlineStr">
        <is>
          <t>550,00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=HYPERLINK("https://www.leilaoonline.net/lote/detalhe/19786", "011")</f>
      </c>
      <c r="B21" s="4" t="s">
        <f>=HYPERLINK("https://www.leilaoonline.net/lote/detalhe/19786", "SUCATA de I/ASIA Topic DLX Ano/Mod. 1998. Prata")</f>
      </c>
      <c r="C21" s="4" t="inlineStr">
        <is>
          <t>Vendido</t>
        </is>
      </c>
      <c r="D21" s="4" t="inlineStr">
        <is>
          <t>1</t>
        </is>
      </c>
      <c r="E21" s="5" t="inlineStr">
        <is>
          <t>100,00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=HYPERLINK("https://www.leilaoonline.net/lote/detalhe/19785", "012")</f>
      </c>
      <c r="B22" s="4" t="s">
        <f>=HYPERLINK("https://www.leilaoonline.net/lote/detalhe/19785", "SUCATA de IMP/ASIA Towner SDX Ano/Mod. 1997. Prata.")</f>
      </c>
      <c r="C22" s="4" t="inlineStr">
        <is>
          <t>Vendido</t>
        </is>
      </c>
      <c r="D22" s="4" t="inlineStr">
        <is>
          <t>1</t>
        </is>
      </c>
      <c r="E22" s="5" t="inlineStr">
        <is>
          <t>100,00</t>
        </is>
      </c>
      <c r="F22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2026-09-30T13:46:33.00Z</dcterms:created>
  <dc:creator>Tellks Tecnologia</dc:creator>
  <cp:revision>0</cp:revision>
</cp:coreProperties>
</file>