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Prefeitura Municipal de Macaubal - ÔNIBUS, MICRO-ÔNIBUS, KOMBI, GOL, EQUIP.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=HYPERLINK("https://www.leilaoonline.net/lote/detalhe/19963", "001")</f>
      </c>
      <c r="B11" s="4" t="s">
        <f>=HYPERLINK("https://www.leilaoonline.net/lote/detalhe/19963", " ÔNIBUS SCANIA K112 33S; 1986/1986; BRANCA; DIESEL; PL.: ADR-1328; CH.: 9BSKC4X2Z03454002. (sem funcionamento)")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12.300,00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=HYPERLINK("https://www.leilaoonline.net/lote/detalhe/19965", "002")</f>
      </c>
      <c r="B12" s="4" t="s">
        <f>=HYPERLINK("https://www.leilaoonline.net/lote/detalhe/19965", " VW KOMBI; 1984/1984; BRANCA; GASOLINA; PL.: BFY-3134; CH.: 9BWZZZ26ZEP011422.")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=HYPERLINK("https://www.leilaoonline.net/lote/detalhe/19962", "003")</f>
      </c>
      <c r="B13" s="4" t="s">
        <f>=HYPERLINK("https://www.leilaoonline.net/lote/detalhe/19962", " VW KOMBI; 1997/1998; BRANCA; GASOLINA; PL.: BFY-3139; CH.: 9BWZZZ237VP048131.")</f>
      </c>
      <c r="C13" s="4" t="inlineStr">
        <is>
          <t>Vendido</t>
        </is>
      </c>
      <c r="D13" s="4" t="inlineStr">
        <is>
          <t>5</t>
        </is>
      </c>
      <c r="E13" s="5" t="inlineStr">
        <is>
          <t>2.300,00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=HYPERLINK("https://www.leilaoonline.net/lote/detalhe/19970", "004")</f>
      </c>
      <c r="B14" s="4" t="s">
        <f>=HYPERLINK("https://www.leilaoonline.net/lote/detalhe/19970", " VW KOMBI; 1997/1997; BRANCA; GASOLINA; PL.: BFY-4075; CH.: 9BWZZZ231VP006476. OBS.: SEM MOTOR.")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=HYPERLINK("https://www.leilaoonline.net/lote/detalhe/19968", "005")</f>
      </c>
      <c r="B15" s="4" t="s">
        <f>=HYPERLINK("https://www.leilaoonline.net/lote/detalhe/19968", " MICRO ÔNIBUS MARCOPOLO VOLARE V6 ON; 2005/2005; BRANCA; DIESEL; PL.: CMW-8670; CH.: 93PB37D2M5C016278. (sem funcionamento)")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=HYPERLINK("https://www.leilaoonline.net/lote/detalhe/19966", "006")</f>
      </c>
      <c r="B16" s="4" t="s">
        <f>=HYPERLINK("https://www.leilaoonline.net/lote/detalhe/19966", " VW GOL; 1989/1989; AZUL; ÁLCOOL; PL.: BVZ-9897; CH.: 9BWZZZ30ZKT023180.")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=HYPERLINK("https://www.leilaoonline.net/lote/detalhe/19964", "007")</f>
      </c>
      <c r="B17" s="4" t="s">
        <f>=HYPERLINK("https://www.leilaoonline.net/lote/detalhe/19964", " COMPACTADOR DE LIXO.")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=HYPERLINK("https://www.leilaoonline.net/lote/detalhe/19971", "008")</f>
      </c>
      <c r="B18" s="4" t="s">
        <f>=HYPERLINK("https://www.leilaoonline.net/lote/detalhe/19971", " CAPOTA  P/ CAMINHONETE.")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=HYPERLINK("https://www.leilaoonline.net/lote/detalhe/19967", "009")</f>
      </c>
      <c r="B19" s="4" t="s">
        <f>=HYPERLINK("https://www.leilaoonline.net/lote/detalhe/19967", " COMPUTADORES, FATIADORA, FOGÃO, MÁQUINAS DE LAVAR, BEBEDOURO. OBS.: CONFORME EXPOSTO.")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1.001,00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=HYPERLINK("https://www.leilaoonline.net/lote/detalhe/19969", "010")</f>
      </c>
      <c r="B20" s="4" t="s">
        <f>=HYPERLINK("https://www.leilaoonline.net/lote/detalhe/19969", " MÁQUINAS DE COSTURA DIVERSAS.")</f>
      </c>
      <c r="C20" s="4" t="inlineStr">
        <is>
          <t>Vendido</t>
        </is>
      </c>
      <c r="D20" s="4" t="inlineStr">
        <is>
          <t>5</t>
        </is>
      </c>
      <c r="E20" s="5" t="inlineStr">
        <is>
          <t>2.100,00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2026-05-13T17:39:41.00Z</dcterms:created>
  <dc:creator>Tellks Tecnologia</dc:creator>
  <cp:revision>0</cp:revision>
</cp:coreProperties>
</file>