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12/13 - AUDI A4 1.8 AMBIENTE 14/15 - 4 VW VOYAGE CITY 1.6 13/13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=HYPERLINK("https://www.leilaoonline.net/lote/detalhe/21010", "3058")</f>
      </c>
      <c r="B11" s="4" t="s">
        <f>=HYPERLINK("https://www.leilaoonline.net/lote/detalhe/21010", "FIAT/FIORINO FURGÃO, ANO 2008, FLEX, BRANCA")</f>
      </c>
      <c r="C11" s="4" t="inlineStr">
        <is>
          <t>Vendido</t>
        </is>
      </c>
      <c r="D11" s="4" t="inlineStr">
        <is>
          <t>43</t>
        </is>
      </c>
      <c r="E11" s="5" t="inlineStr">
        <is>
          <t>10.000,00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=HYPERLINK("https://www.leilaoonline.net/lote/detalhe/20976", "5612")</f>
      </c>
      <c r="B12" s="4" t="s">
        <f>=HYPERLINK("https://www.leilaoonline.net/lote/detalhe/20976", " VOYAGE CITY 1.6, ANO 2013, FLEX, PRATA, ALAVANCA DO TRAMBULADOR COM FOLGA")</f>
      </c>
      <c r="C12" s="4" t="inlineStr">
        <is>
          <t>Vendido</t>
        </is>
      </c>
      <c r="D12" s="4" t="inlineStr">
        <is>
          <t>45</t>
        </is>
      </c>
      <c r="E12" s="5" t="inlineStr">
        <is>
          <t>23.500,00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=HYPERLINK("https://www.leilaoonline.net/lote/detalhe/20979", "5613")</f>
      </c>
      <c r="B13" s="4" t="s">
        <f>=HYPERLINK("https://www.leilaoonline.net/lote/detalhe/20979", " PAJERO FULL HPE 3.8 (BLINDADO), ANO 2012/2013, FLEX, PRETA")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=HYPERLINK("https://www.leilaoonline.net/lote/detalhe/20981", "5614")</f>
      </c>
      <c r="B14" s="4" t="s">
        <f>=HYPERLINK("https://www.leilaoonline.net/lote/detalhe/20981", " VOYAGE CITY 1.6, ANO 2013, FLEX, PRATA, MOTOR COM RUÍDO (VÁLVULAS)")</f>
      </c>
      <c r="C14" s="4" t="inlineStr">
        <is>
          <t>Vendido</t>
        </is>
      </c>
      <c r="D14" s="4" t="inlineStr">
        <is>
          <t>40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=HYPERLINK("https://www.leilaoonline.net/lote/detalhe/20977", "5615")</f>
      </c>
      <c r="B15" s="4" t="s">
        <f>=HYPERLINK("https://www.leilaoonline.net/lote/detalhe/20977", " VOYAGE CITY 1.6, ANO 2013, FLEX, PRATA")</f>
      </c>
      <c r="C15" s="4" t="inlineStr">
        <is>
          <t>Vendido</t>
        </is>
      </c>
      <c r="D15" s="4" t="inlineStr">
        <is>
          <t>42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=HYPERLINK("https://www.leilaoonline.net/lote/detalhe/20978", "5616")</f>
      </c>
      <c r="B16" s="4" t="s">
        <f>=HYPERLINK("https://www.leilaoonline.net/lote/detalhe/20978", " A4 SEDAN 1.8 AMBIENTE, ANO 2014/2015, FLEX, BRANCO")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54.500,00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=HYPERLINK("https://www.leilaoonline.net/lote/detalhe/20980", "5617")</f>
      </c>
      <c r="B17" s="4" t="s">
        <f>=HYPERLINK("https://www.leilaoonline.net/lote/detalhe/20980", " VOYAGE CITY 1.6, ANO 2013, FLEX, PRATA")</f>
      </c>
      <c r="C17" s="4" t="inlineStr">
        <is>
          <t>Vendido</t>
        </is>
      </c>
      <c r="D17" s="4" t="inlineStr">
        <is>
          <t>47</t>
        </is>
      </c>
      <c r="E17" s="5" t="inlineStr">
        <is>
          <t>24.250,00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=HYPERLINK("https://www.leilaoonline.net/lote/detalhe/20982", "6009")</f>
      </c>
      <c r="B18" s="4" t="s">
        <f>=HYPERLINK("https://www.leilaoonline.net/lote/detalhe/20982", "CHEVROLET; CELTA LIFE 1.0 LS; PRATA; 2012/2012; ALCO./GASOL.")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=HYPERLINK("https://www.leilaoonline.net/lote/detalhe/20984", "6011")</f>
      </c>
      <c r="B19" s="4" t="s">
        <f>=HYPERLINK("https://www.leilaoonline.net/lote/detalhe/20984", "CHEVROLET; CELTA LIFE 1.0 LS; PRATA; 2011/2012; ALCO./GASOL.")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=HYPERLINK("https://www.leilaoonline.net/lote/detalhe/20983", "6019")</f>
      </c>
      <c r="B20" s="4" t="s">
        <f>=HYPERLINK("https://www.leilaoonline.net/lote/detalhe/20983", "CHEVROLET; CELTA LIFE 1.0 LS; PRATA; 2012/2012; ALCO./GASOL.")</f>
      </c>
      <c r="C20" s="4" t="inlineStr">
        <is>
          <t>Vendido</t>
        </is>
      </c>
      <c r="D20" s="4" t="inlineStr">
        <is>
          <t>29</t>
        </is>
      </c>
      <c r="E20" s="5" t="inlineStr">
        <is>
          <t>8.200,00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2026-03-29T15:26:27.00Z</dcterms:created>
  <dc:creator>Tellks Tecnologia</dc:creator>
  <cp:revision>0</cp:revision>
</cp:coreProperties>
</file>