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ESCAVADERIAS -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05/12/2018 11:35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=HYPERLINK("https://www.leilaoonline.net/lote/detalhe/20512", "1199")</f>
      </c>
      <c r="B11" s="4" t="s">
        <f>=HYPERLINK("https://www.leilaoonline.net/lote/detalhe/20512", " EMPILHADEIRA A COMBUSTÃO, YALE,ANO 2012, MOD.GLP050, SERIE A974V02398K")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=HYPERLINK("https://www.leilaoonline.net/lote/detalhe/20514", "1202")</f>
      </c>
      <c r="B12" s="4" t="s">
        <f>=HYPERLINK("https://www.leilaoonline.net/lote/detalhe/20514", " EMPILHADEIRA À COMBUSTÃO GLP, YALE,ANO 2012, MOD. GLP050 VX, SERIE A975Y08381J")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8.540,00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=HYPERLINK("https://www.leilaoonline.net/lote/detalhe/20513", "1203")</f>
      </c>
      <c r="B13" s="4" t="s">
        <f>=HYPERLINK("https://www.leilaoonline.net/lote/detalhe/20513",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8.932,00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=HYPERLINK("https://www.leilaoonline.net/lote/detalhe/20516", "1209")</f>
      </c>
      <c r="B14" s="4" t="s">
        <f>=HYPERLINK("https://www.leilaoonline.net/lote/detalhe/20516", " EMPILHADEIRA RETRATIL, YALE,MOD. MR-16H, ANO 2010, SERIE C849T05201F")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=HYPERLINK("https://www.leilaoonline.net/lote/detalhe/20517", "1210")</f>
      </c>
      <c r="B15" s="4" t="s">
        <f>=HYPERLINK("https://www.leilaoonline.net/lote/detalhe/20517",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=HYPERLINK("https://www.leilaoonline.net/lote/detalhe/20522", "1211")</f>
      </c>
      <c r="B16" s="4" t="s">
        <f>=HYPERLINK("https://www.leilaoonline.net/lote/detalhe/20522",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280,00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=HYPERLINK("https://www.leilaoonline.net/lote/detalhe/20521", "1212")</f>
      </c>
      <c r="B17" s="4" t="s">
        <f>=HYPERLINK("https://www.leilaoonline.net/lote/detalhe/20521",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=HYPERLINK("https://www.leilaoonline.net/lote/detalhe/20520", "1213")</f>
      </c>
      <c r="B18" s="4" t="s">
        <f>=HYPERLINK("https://www.leilaoonline.net/lote/detalhe/20520",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=HYPERLINK("https://www.leilaoonline.net/lote/detalhe/20519", "1214")</f>
      </c>
      <c r="B19" s="4" t="s">
        <f>=HYPERLINK("https://www.leilaoonline.net/lote/detalhe/20519",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12.950,00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=HYPERLINK("https://www.leilaoonline.net/lote/detalhe/20515", "1215")</f>
      </c>
      <c r="B20" s="4" t="s">
        <f>=HYPERLINK("https://www.leilaoonline.net/lote/detalhe/20515", " EMPILHADEIRA À COMBUSTÃO GLP,YALE, MOD. GLP090VX, ANO 2011, SERIE G813V02809J")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=HYPERLINK("https://www.leilaoonline.net/lote/detalhe/20518", "1216")</f>
      </c>
      <c r="B21" s="4" t="s">
        <f>=HYPERLINK("https://www.leilaoonline.net/lote/detalhe/20518",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=HYPERLINK("https://www.leilaoonline.net/lote/detalhe/20523", "1218")</f>
      </c>
      <c r="B22" s="4" t="s">
        <f>=HYPERLINK("https://www.leilaoonline.net/lote/detalhe/20523",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=HYPERLINK("https://www.leilaoonline.net/lote/detalhe/20525", "1219")</f>
      </c>
      <c r="B23" s="4" t="s">
        <f>=HYPERLINK("https://www.leilaoonline.net/lote/detalhe/20525", " EMPILHADEIRA À COMBUSTÃO GLP,YALE, MOD. GP155VX, ANO 2009, SERIE D878V01608F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=HYPERLINK("https://www.leilaoonline.net/lote/detalhe/20524", "1220")</f>
      </c>
      <c r="B24" s="4" t="s">
        <f>=HYPERLINK("https://www.leilaoonline.net/lote/detalhe/20524",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=HYPERLINK("https://www.leilaoonline.net/lote/detalhe/20526", "1222")</f>
      </c>
      <c r="B25" s="4" t="s">
        <f>=HYPERLINK("https://www.leilaoonline.net/lote/detalhe/20526",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=HYPERLINK("https://www.leilaoonline.net/lote/detalhe/20530", "1223")</f>
      </c>
      <c r="B26" s="4" t="s">
        <f>=HYPERLINK("https://www.leilaoonline.net/lote/detalhe/20530",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=HYPERLINK("https://www.leilaoonline.net/lote/detalhe/20527", "1225")</f>
      </c>
      <c r="B27" s="4" t="s">
        <f>=HYPERLINK("https://www.leilaoonline.net/lote/detalhe/20527", " EMPILHADEIRA À COMBUSTÃO DIESEL, YALE, MOD. GP155VX , ANO 2011, SERIE D878V01802H")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=HYPERLINK("https://www.leilaoonline.net/lote/detalhe/20528", "1226")</f>
      </c>
      <c r="B28" s="4" t="s">
        <f>=HYPERLINK("https://www.leilaoonline.net/lote/detalhe/20528", " EMPILHADEIRA À COMBUSTÃO GLP,YALE, MOD. 155VX, ANO 2010, SERIE D878V01778H")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=HYPERLINK("https://www.leilaoonline.net/lote/detalhe/20529", "1227")</f>
      </c>
      <c r="B29" s="4" t="s">
        <f>=HYPERLINK("https://www.leilaoonline.net/lote/detalhe/20529", " EMPILHADEIRA À COMBUSTÃO DIESEL, YALE, MOD. GP155VX , ANO 2009, SERIE D878V01591F")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=HYPERLINK("https://www.leilaoonline.net/lote/detalhe/20531", "1230")</f>
      </c>
      <c r="B30" s="4" t="s">
        <f>=HYPERLINK("https://www.leilaoonline.net/lote/detalhe/20531", " ESCAVADEIRA HIDRÁULICA CASE, MOD. CX240, ANO 2009, SERIE DAC240K5N8SAM1472")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=HYPERLINK("https://www.leilaoonline.net/lote/detalhe/20532", "1231")</f>
      </c>
      <c r="B31" s="4" t="s">
        <f>=HYPERLINK("https://www.leilaoonline.net/lote/detalhe/20532",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=HYPERLINK("https://www.leilaoonline.net/lote/detalhe/20533", "1232")</f>
      </c>
      <c r="B32" s="4" t="s">
        <f>=HYPERLINK("https://www.leilaoonline.net/lote/detalhe/20533",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=HYPERLINK("https://www.leilaoonline.net/lote/detalhe/20536", "1233")</f>
      </c>
      <c r="B33" s="4" t="s">
        <f>=HYPERLINK("https://www.leilaoonline.net/lote/detalhe/20536",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=HYPERLINK("https://www.leilaoonline.net/lote/detalhe/20534", "1237")</f>
      </c>
      <c r="B34" s="4" t="s">
        <f>=HYPERLINK("https://www.leilaoonline.net/lote/detalhe/20534", " PÁ CARREGADEIRA DE PNEUS,CASE, MOD. 721B, ANO 2009, SERIE JEE0055444")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=HYPERLINK("https://www.leilaoonline.net/lote/detalhe/20551", "1239")</f>
      </c>
      <c r="B35" s="4" t="s">
        <f>=HYPERLINK("https://www.leilaoonline.net/lote/detalhe/20551", "ESCAVADEIRA HIDRÁULICA CASE, MOD. CX240B, ANO 2009, SERIE DAC240K5N8SAM1463")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=HYPERLINK("https://www.leilaoonline.net/lote/detalhe/20537", "1240")</f>
      </c>
      <c r="B36" s="4" t="s">
        <f>=HYPERLINK("https://www.leilaoonline.net/lote/detalhe/20537", " ESCAVADEIRA HIDRÁULICA CASE, MOD.CX350B, ANO 2014, SERIE DAC350K5NDSAP1322")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=HYPERLINK("https://www.leilaoonline.net/lote/detalhe/20550", "1241")</f>
      </c>
      <c r="B37" s="4" t="s">
        <f>=HYPERLINK("https://www.leilaoonline.net/lote/detalhe/20550", "ESCAVADEIRA HIDRAULICA CASE, MOD.CX 350B, ANO 2011, SERIE DAC350K5NASAP1226")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=HYPERLINK("https://www.leilaoonline.net/lote/detalhe/20539", "1242")</f>
      </c>
      <c r="B38" s="4" t="s">
        <f>=HYPERLINK("https://www.leilaoonline.net/lote/detalhe/20539", " ESCAVADEIRA HIDRÁULICA CASE, MOD.CX330, ANO 2008, SERIE DAC330K3N7SAP7240")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=HYPERLINK("https://www.leilaoonline.net/lote/detalhe/20545", "1243")</f>
      </c>
      <c r="B39" s="4" t="s">
        <f>=HYPERLINK("https://www.leilaoonline.net/lote/detalhe/20545", " ESCAVADEIRA HIDRÁULICA CASE, MOD.CX220B, ANO 2008, SERIE N8AA04027")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=HYPERLINK("https://www.leilaoonline.net/lote/detalhe/20538", "1244")</f>
      </c>
      <c r="B40" s="4" t="s">
        <f>=HYPERLINK("https://www.leilaoonline.net/lote/detalhe/20538", " ESCAVADEIRA HIDRÁULICA CASE, MOD.CX220B, ANO 2008, SERIE N8AA04027")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12.750,00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=HYPERLINK("https://www.leilaoonline.net/lote/detalhe/20542", "1245")</f>
      </c>
      <c r="B41" s="4" t="s">
        <f>=HYPERLINK("https://www.leilaoonline.net/lote/detalhe/20542", "ESCAVADEIRA HIDRAULICA,CASE , MOD CX220, ANO 2007, SERIE N7AA02283")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=HYPERLINK("https://www.leilaoonline.net/lote/detalhe/20541", "1246")</f>
      </c>
      <c r="B42" s="4" t="s">
        <f>=HYPERLINK("https://www.leilaoonline.net/lote/detalhe/20541", " ESCAVADEIRA HIDRÁULICA CASE, MOD.CX220, ANO 2005, SERIE N5AA02035")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=HYPERLINK("https://www.leilaoonline.net/lote/detalhe/20544", "1247")</f>
      </c>
      <c r="B43" s="4" t="s">
        <f>=HYPERLINK("https://www.leilaoonline.net/lote/detalhe/20544", " ESCAVADEIRA HIDRÁULICA CASE, MOD.CX220, ANO 2007, SERIE N7AA02188")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=HYPERLINK("https://www.leilaoonline.net/lote/detalhe/20540", "1248")</f>
      </c>
      <c r="B44" s="4" t="s">
        <f>=HYPERLINK("https://www.leilaoonline.net/lote/detalhe/20540", " PÁ CARREGADEIRA ,CASE, MOD. 621D, ANO 2010, SERIE NAAE04426")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=HYPERLINK("https://www.leilaoonline.net/lote/detalhe/20543", "1249")</f>
      </c>
      <c r="B45" s="4" t="s">
        <f>=HYPERLINK("https://www.leilaoonline.net/lote/detalhe/20543", " MINI ESCAVADEIRA HIDRÁULICA, CASE, MOD.CX36B, ANO 2016, SERIE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=HYPERLINK("https://www.leilaoonline.net/lote/detalhe/20547", "1250")</f>
      </c>
      <c r="B46" s="4" t="s">
        <f>=HYPERLINK("https://www.leilaoonline.net/lote/detalhe/20547", " MINI ESCAVADEIRA HIDRÁULICA, CASE, MOD.CX36B, ANO 1998, SERIE DBK0004182")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=HYPERLINK("https://www.leilaoonline.net/lote/detalhe/20546", "2000")</f>
      </c>
      <c r="B47" s="4" t="s">
        <f>=HYPERLINK("https://www.leilaoonline.net/lote/detalhe/20546", " MINI ESCAVADEIRA HIDRÁULICA, CASE, MOD.16, ANO 1998, SERIE DBK0004181")</f>
      </c>
      <c r="C47" s="4" t="inlineStr">
        <is>
          <t>Vendido</t>
        </is>
      </c>
      <c r="D47" s="4" t="inlineStr">
        <is>
          <t>2</t>
        </is>
      </c>
      <c r="E47" s="5" t="inlineStr">
        <is>
          <t>4.300,00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=HYPERLINK("https://www.leilaoonline.net/lote/detalhe/20548", "2002")</f>
      </c>
      <c r="B48" s="4" t="s">
        <f>=HYPERLINK("https://www.leilaoonline.net/lote/detalhe/20548", " ESCAVADEIRA HIDRÁULICA CASE, MOD.CX220, ANO 2008, SERIE N8AA02313")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=HYPERLINK("https://www.leilaoonline.net/lote/detalhe/20549", "2007")</f>
      </c>
      <c r="B49" s="4" t="s">
        <f>=HYPERLINK("https://www.leilaoonline.net/lote/detalhe/20549", " ESCAVADEIRA HIDRÁULICA CASE, MOD. CX220B, ANO 2009, SERIE N9AA04127")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=HYPERLINK("https://www.leilaoonline.net/lote/detalhe/20639", "2011")</f>
      </c>
      <c r="B50" s="4" t="s">
        <f>=HYPERLINK("https://www.leilaoonline.net/lote/detalhe/20639", "PÁ CARREGADEIRA MOD. 721B, ANO 1998, LOC. ... SERÁ VENDIDO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2026-07-01T18:09:57.00Z</dcterms:created>
  <dc:creator>Tellks Tecnologia</dc:creator>
  <cp:revision>0</cp:revision>
</cp:coreProperties>
</file>