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=HYPERLINK("https://www.leilaoonline.net/lote/detalhe/23537", "183")</f>
      </c>
      <c r="B11" s="4" t="s">
        <f>=HYPERLINK("https://www.leilaoonline.net/lote/detalhe/23537", "CAMINHÃO SCANIA; 1979/1979; LARANJA; DIESEL")</f>
      </c>
      <c r="C11" s="4" t="inlineStr">
        <is>
          <t>Vendido</t>
        </is>
      </c>
      <c r="D11" s="4" t="inlineStr">
        <is>
          <t>53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=HYPERLINK("https://www.leilaoonline.net/lote/detalhe/23123", "201")</f>
      </c>
      <c r="B12" s="4" t="s">
        <f>=HYPERLINK("https://www.leilaoonline.net/lote/detalhe/23123", "CAMINHÃO DAF/GINAF X5376T 10X6 CAP. CARGA 54TON., 2007/2007, DIESEL")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27.250,00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=HYPERLINK("https://www.leilaoonline.net/lote/detalhe/23124", "202")</f>
      </c>
      <c r="B13" s="4" t="s">
        <f>=HYPERLINK("https://www.leilaoonline.net/lote/detalhe/23124", "CAMINHÃO DAF/GINAF X5376T 10X6 CAP. CARGA 54TON., 2007/2007,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=HYPERLINK("https://www.leilaoonline.net/lote/detalhe/23125", "203")</f>
      </c>
      <c r="B14" s="4" t="s">
        <f>=HYPERLINK("https://www.leilaoonline.net/lote/detalhe/23125", "GUINDASTE GROVE TMS 300 37 TONELADAS E 42 METROS")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=HYPERLINK("https://www.leilaoonline.net/lote/detalhe/23128", "213")</f>
      </c>
      <c r="B15" s="4" t="s">
        <f>=HYPERLINK("https://www.leilaoonline.net/lote/detalhe/23128", "FORD CARGO 815E; 2008/2009; BRANCA; DIESEL")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=HYPERLINK("https://www.leilaoonline.net/lote/detalhe/23127", "215")</f>
      </c>
      <c r="B16" s="4" t="s">
        <f>=HYPERLINK("https://www.leilaoonline.net/lote/detalhe/23127", "PÁ CARREGADERA; MARCA LIUGONG; MODELO 816C")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=HYPERLINK("https://www.leilaoonline.net/lote/detalhe/23126", "303")</f>
      </c>
      <c r="B17" s="4" t="s">
        <f>=HYPERLINK("https://www.leilaoonline.net/lote/detalhe/23126", "FORD / CARGO 815 E; 2007/2008; BRANCA; DIESEL")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=HYPERLINK("https://www.leilaoonline.net/lote/detalhe/23129", "304")</f>
      </c>
      <c r="B18" s="4" t="s">
        <f>=HYPERLINK("https://www.leilaoonline.net/lote/detalhe/23129", "ROLO COMPACTADOR, MARCA WACKER RC 75, SERIE 535357 COM  CARRETA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9.750,00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2026-03-29T12:35:21.00Z</dcterms:created>
  <dc:creator>Tellks Tecnologia</dc:creator>
  <cp:revision>0</cp:revision>
</cp:coreProperties>
</file>