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Audi A6 13 • Honda Fit EX e LX 16 • Lancer 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=HYPERLINK("https://www.leilaoonline.net/lote/detalhe/24905", "148")</f>
      </c>
      <c r="B11" s="4" t="s">
        <f>=HYPERLINK("https://www.leilaoonline.net/lote/detalhe/24905", "FORD/ FIESTA HA 1.6 TIAB; 2015/2016; PRETA; ALCO/GASOL.")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=HYPERLINK("https://www.leilaoonline.net/lote/detalhe/24909", "149")</f>
      </c>
      <c r="B12" s="4" t="s">
        <f>=HYPERLINK("https://www.leilaoonline.net/lote/detalhe/24909", "FIAT, TORO FREEDOM AT; 2016/2017; VERMELHA; ALCO./GASOL.")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=HYPERLINK("https://www.leilaoonline.net/lote/detalhe/24841", "150")</f>
      </c>
      <c r="B13" s="4" t="s">
        <f>=HYPERLINK("https://www.leilaoonline.net/lote/detalhe/24841", "GM; VECTRA SEDAN ELITE; 2008/2009; PRETA; ALCO./GASOL.")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=HYPERLINK("https://www.leilaoonline.net/lote/detalhe/24303", "151")</f>
      </c>
      <c r="B14" s="4" t="s">
        <f>=HYPERLINK("https://www.leilaoonline.net/lote/detalhe/24303", "AUDI A6 3.0TFSI ALLR; 2013/2013; BRANCA; GASOLINA;")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=HYPERLINK("https://www.leilaoonline.net/lote/detalhe/24304", "152")</f>
      </c>
      <c r="B15" s="4" t="s">
        <f>=HYPERLINK("https://www.leilaoonline.net/lote/detalhe/24304", "MERCEDES BENZ C200 CGI; 2014/2014, CINZA, GASOLINA;")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=HYPERLINK("https://www.leilaoonline.net/lote/detalhe/24678", "153")</f>
      </c>
      <c r="B16" s="4" t="s">
        <f>=HYPERLINK("https://www.leilaoonline.net/lote/detalhe/24678", "I; MINI COOPER SP; 2015/2015; VERMELHA; GASOLINA")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46.500,00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=HYPERLINK("https://www.leilaoonline.net/lote/detalhe/24680", "154")</f>
      </c>
      <c r="B17" s="4" t="s">
        <f>=HYPERLINK("https://www.leilaoonline.net/lote/detalhe/24680", "I/ HYUNDAI I30 2.0; 2011/2012; PRETA; GASOLINA; "COMPLETO COM TETO"")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=HYPERLINK("https://www.leilaoonline.net/lote/detalhe/24840", "155")</f>
      </c>
      <c r="B18" s="4" t="s">
        <f>=HYPERLINK("https://www.leilaoonline.net/lote/detalhe/24840", "VW; GOL 1.6; 2012/2013; PRATA; ALCO./GASOL")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=HYPERLINK("https://www.leilaoonline.net/lote/detalhe/24305", "156")</f>
      </c>
      <c r="B19" s="4" t="s">
        <f>=HYPERLINK("https://www.leilaoonline.net/lote/detalhe/24305", "NISSAN; GRAND LIVINA 18SL; 2013/2014; PRATA; ALCO./GASOL; 7 LUGARES")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=HYPERLINK("https://www.leilaoonline.net/lote/detalhe/24682", "157")</f>
      </c>
      <c r="B20" s="4" t="s">
        <f>=HYPERLINK("https://www.leilaoonline.net/lote/detalhe/24682", "MITSUBISHI; LANCER 2.0 GT "CVT", 2014/2014; GASOLINA; PRATA, "COM TETO SOLAR"")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=HYPERLINK("https://www.leilaoonline.net/lote/detalhe/24301", "158")</f>
      </c>
      <c r="B21" s="4" t="s">
        <f>=HYPERLINK("https://www.leilaoonline.net/lote/detalhe/24301", "HONDA FIT EX CVT, 2015/2016, CINZA; ALCO./GAS - Aprox. 10800km")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=HYPERLINK("https://www.leilaoonline.net/lote/detalhe/24679", "159")</f>
      </c>
      <c r="B22" s="4" t="s">
        <f>=HYPERLINK("https://www.leilaoonline.net/lote/detalhe/24679", "GM/ SPIN 1.8L AT LTZ; 2014/2014; PRETA; ALCO./GASOL.")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35.500,00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=HYPERLINK("https://www.leilaoonline.net/lote/detalhe/24681", "160")</f>
      </c>
      <c r="B23" s="4" t="s">
        <f>=HYPERLINK("https://www.leilaoonline.net/lote/detalhe/24681", "HONDA; FIT LX FLEX; 2010/2011; ALCO./GASOL.; DOURADA")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=HYPERLINK("https://www.leilaoonline.net/lote/detalhe/24306", "161")</f>
      </c>
      <c r="B24" s="4" t="s">
        <f>=HYPERLINK("https://www.leilaoonline.net/lote/detalhe/24306", "VW; VOYAGE 1.0; 2010/2010; CINZA; ALCO./GASOL. - "COMPLETO"")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=HYPERLINK("https://www.leilaoonline.net/lote/detalhe/24683", "162")</f>
      </c>
      <c r="B25" s="4" t="s">
        <f>=HYPERLINK("https://www.leilaoonline.net/lote/detalhe/24683", "I; NISSAN TIIDA SEDAN 18F; 2011/2012; PRATA; ALCO/GASOL.")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=HYPERLINK("https://www.leilaoonline.net/lote/detalhe/24299", "163")</f>
      </c>
      <c r="B26" s="4" t="s">
        <f>=HYPERLINK("https://www.leilaoonline.net/lote/detalhe/24299", "FIAT; PALIO WEEKEND ADVENTURE; 2003/2004; PRETA; GASOL/GNV")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10.150,00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=HYPERLINK("https://www.leilaoonline.net/lote/detalhe/24310", "164")</f>
      </c>
      <c r="B27" s="4" t="s">
        <f>=HYPERLINK("https://www.leilaoonline.net/lote/detalhe/24310", "HONDA, FIT LX CVT, 2015/2016, BRANCA; ALCO./GASOL., - APROX. 31.000KM")</f>
      </c>
      <c r="C27" s="4" t="inlineStr">
        <is>
          <t>Vendido</t>
        </is>
      </c>
      <c r="D27" s="4" t="inlineStr">
        <is>
          <t>45</t>
        </is>
      </c>
      <c r="E27" s="5" t="inlineStr">
        <is>
          <t>39.750,00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=HYPERLINK("https://www.leilaoonline.net/lote/detalhe/24842", "165")</f>
      </c>
      <c r="B28" s="4" t="s">
        <f>=HYPERLINK("https://www.leilaoonline.net/lote/detalhe/24842", "VW; SAVEIRO CS 1.6; 2010/2011; PRATA; ALCO./GASOL")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=HYPERLINK("https://www.leilaoonline.net/lote/detalhe/24832", "166")</f>
      </c>
      <c r="B29" s="4" t="s">
        <f>=HYPERLINK("https://www.leilaoonline.net/lote/detalhe/24832", "RENAULT; SANDERO DYNA 16R; 2015/2015; PRATA; ALCO./GASOL.")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=HYPERLINK("https://www.leilaoonline.net/lote/detalhe/24309", "167")</f>
      </c>
      <c r="B30" s="4" t="s">
        <f>=HYPERLINK("https://www.leilaoonline.net/lote/detalhe/24309", "HYUNDAI; SONATA GLS; 2011/2012; PRATA; GASOLINA")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=HYPERLINK("https://www.leilaoonline.net/lote/detalhe/24829", "168")</f>
      </c>
      <c r="B31" s="4" t="s">
        <f>=HYPERLINK("https://www.leilaoonline.net/lote/detalhe/24829", "HYUNDAI / TUCSON GLSB, ANO 2012/2013 AUTOMÁTICO, GASOLINA; PLACA FINAL 09")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20.500,00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=HYPERLINK("https://www.leilaoonline.net/lote/detalhe/24912", "169")</f>
      </c>
      <c r="B32" s="4" t="s">
        <f>=HYPERLINK("https://www.leilaoonline.net/lote/detalhe/24912", "HONDA; CBR 1000 RR REPSOL; 2011; GASOLINA")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=HYPERLINK("https://www.leilaoonline.net/lote/detalhe/24906", "170")</f>
      </c>
      <c r="B33" s="4" t="s">
        <f>=HYPERLINK("https://www.leilaoonline.net/lote/detalhe/24906", "VW/ PARATI CL 1.6 MI; 1997/1998; PRETA; GASOLINA - "AR CONDICIONADO E DIREÇÃO HIDR."")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=HYPERLINK("https://www.leilaoonline.net/lote/detalhe/24910", "171")</f>
      </c>
      <c r="B34" s="4" t="s">
        <f>=HYPERLINK("https://www.leilaoonline.net/lote/detalhe/24910", "FIAT/ MAREA 1.8 SX; 2001; PRETA; GASOLINA - COMPLETO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=HYPERLINK("https://www.leilaoonline.net/lote/detalhe/24911", "172")</f>
      </c>
      <c r="B35" s="4" t="s">
        <f>=HYPERLINK("https://www.leilaoonline.net/lote/detalhe/24911", "FORD; ESCORT RS; 1998; VERMELHA; GASOLINA - COMPLETO")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=HYPERLINK("https://www.leilaoonline.net/lote/detalhe/24913", "173")</f>
      </c>
      <c r="B36" s="4" t="s">
        <f>=HYPERLINK("https://www.leilaoonline.net/lote/detalhe/24913", "HONDA; CB 500;  2001; PRETA; GASOLINA")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3.850,00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=HYPERLINK("https://www.leilaoonline.net/lote/detalhe/24914", "176")</f>
      </c>
      <c r="B37" s="4" t="s">
        <f>=HYPERLINK("https://www.leilaoonline.net/lote/detalhe/24914", "GM/ BLAZER; PRETA; 2001/2001; GASOL./GNV - 4 CILINDROS -")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=HYPERLINK("https://www.leilaoonline.net/lote/detalhe/24311", "177")</f>
      </c>
      <c r="B38" s="4" t="s">
        <f>=HYPERLINK("https://www.leilaoonline.net/lote/detalhe/24311", "HONDA; CITY LX FLEX; 2009/2010; PRATA; ALCO./GASOL.")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=HYPERLINK("https://www.leilaoonline.net/lote/detalhe/24298", "180")</f>
      </c>
      <c r="B39" s="4" t="s">
        <f>=HYPERLINK("https://www.leilaoonline.net/lote/detalhe/24298", "I/ TOYOTA LEXUS; ES 300; 1997/1998; VERDE;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=HYPERLINK("https://www.leilaoonline.net/lote/detalhe/24302", "201")</f>
      </c>
      <c r="B40" s="4" t="s">
        <f>=HYPERLINK("https://www.leilaoonline.net/lote/detalhe/24302", "VW; GOL HIGHWAY; 2002/2002; CINZA; GASOLINA")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6.250,00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=HYPERLINK("https://www.leilaoonline.net/lote/detalhe/24307", "203")</f>
      </c>
      <c r="B41" s="4" t="s">
        <f>=HYPERLINK("https://www.leilaoonline.net/lote/detalhe/24307", "ÔNIBUS  M.BENZ 371R, 1991/1991, AMARELO; DIESEL;")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=HYPERLINK("https://www.leilaoonline.net/lote/detalhe/24308", "204")</f>
      </c>
      <c r="B42" s="4" t="s">
        <f>=HYPERLINK("https://www.leilaoonline.net/lote/detalhe/24308", "Empilhadeira 7 Ton Hyster H150J, funcionado")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=HYPERLINK("https://www.leilaoonline.net/lote/detalhe/24300", "210")</f>
      </c>
      <c r="B43" s="4" t="s">
        <f>=HYPERLINK("https://www.leilaoonline.net/lote/detalhe/24300", "BICICLETA ELÉKTRICA DREAM BIK COM BAÚ")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=HYPERLINK("https://www.leilaoonline.net/lote/detalhe/24830", "211")</f>
      </c>
      <c r="B44" s="4" t="s">
        <f>=HYPERLINK("https://www.leilaoonline.net/lote/detalhe/24830", "I; FORD TRST "TRANSIT" MODIFICAR TP; 2010/2011; BRANCA, DIESEL")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11.050,00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2026-05-16T07:56:27.00Z</dcterms:created>
  <dc:creator>Tellks Tecnologia</dc:creator>
  <cp:revision>0</cp:revision>
</cp:coreProperties>
</file>