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37 CAMINHÕES (VW  E FORD) 34 COMPACT ,  02 BASC. e 01 NO CHASSI(TOCOS E TRUCADOS)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31/12/1969 21:00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=HYPERLINK("https://www.leilaoonline.net/lote/detalhe/28277", "001")</f>
      </c>
      <c r="B11" s="4" t="s">
        <f>=HYPERLINK("https://www.leilaoonline.net/lote/detalhe/28277", " Caminhão VW 17.280 2014 2015 COMPACTADOR")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=HYPERLINK("https://www.leilaoonline.net/lote/detalhe/28274", "002")</f>
      </c>
      <c r="B12" s="4" t="s">
        <f>=HYPERLINK("https://www.leilaoonline.net/lote/detalhe/28274", " Caminhão VW 17.280 2014 2015 COMPACTADOR")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=HYPERLINK("https://www.leilaoonline.net/lote/detalhe/28279", "003")</f>
      </c>
      <c r="B13" s="4" t="s">
        <f>=HYPERLINK("https://www.leilaoonline.net/lote/detalhe/28279", " Caminhão VW 17.280 2014 2015 COMPACTADOR")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=HYPERLINK("https://www.leilaoonline.net/lote/detalhe/28278", "004")</f>
      </c>
      <c r="B14" s="4" t="s">
        <f>=HYPERLINK("https://www.leilaoonline.net/lote/detalhe/28278", " Caminhão VW 17.280 2014 2015 COMPACTADOR")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=HYPERLINK("https://www.leilaoonline.net/lote/detalhe/28275", "005")</f>
      </c>
      <c r="B15" s="4" t="s">
        <f>=HYPERLINK("https://www.leilaoonline.net/lote/detalhe/28275", " Caminhão VW 17.280 2014 2015 COMPACTADOR")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=HYPERLINK("https://www.leilaoonline.net/lote/detalhe/28276", "006")</f>
      </c>
      <c r="B16" s="4" t="s">
        <f>=HYPERLINK("https://www.leilaoonline.net/lote/detalhe/28276", " Caminhão VW 17.280 2014 2015 COMPACTADOR")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=HYPERLINK("https://www.leilaoonline.net/lote/detalhe/28281", "007")</f>
      </c>
      <c r="B17" s="4" t="s">
        <f>=HYPERLINK("https://www.leilaoonline.net/lote/detalhe/28281", " Caminhão VW 10.160 - DRC 4x2 2015 2015 COMPACTADOR")</f>
      </c>
      <c r="C17" s="4" t="inlineStr">
        <is>
          <t>Aguardando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=HYPERLINK("https://www.leilaoonline.net/lote/detalhe/28280", "008")</f>
      </c>
      <c r="B18" s="4" t="s">
        <f>=HYPERLINK("https://www.leilaoonline.net/lote/detalhe/28280", " Caminhão VW 10.160 - DRC 4x2 2015 2015 COMPACTADOR")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=HYPERLINK("https://www.leilaoonline.net/lote/detalhe/28282", "009")</f>
      </c>
      <c r="B19" s="4" t="s">
        <f>=HYPERLINK("https://www.leilaoonline.net/lote/detalhe/28282", " Caminhão VW 5.150 2015 2015 BASCULANTE")</f>
      </c>
      <c r="C19" s="4" t="inlineStr">
        <is>
          <t>Aguardando</t>
        </is>
      </c>
      <c r="D19" s="4" t="inlineStr">
        <is>
          <t>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=HYPERLINK("https://www.leilaoonline.net/lote/detalhe/28285", "010")</f>
      </c>
      <c r="B20" s="4" t="s">
        <f>=HYPERLINK("https://www.leilaoonline.net/lote/detalhe/28285", " Caminhão FORD/CARGO 1723 2013 2013 COMPACTADOR")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=HYPERLINK("https://www.leilaoonline.net/lote/detalhe/28284", "011")</f>
      </c>
      <c r="B21" s="4" t="s">
        <f>=HYPERLINK("https://www.leilaoonline.net/lote/detalhe/28284", " Caminhão VW 17.280 2014 2015 NO CHASSI")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=HYPERLINK("https://www.leilaoonline.net/lote/detalhe/28283", "012")</f>
      </c>
      <c r="B22" s="4" t="s">
        <f>=HYPERLINK("https://www.leilaoonline.net/lote/detalhe/28283", " Caminhão VW 17.280 2014 2015 COMPACTADOR")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=HYPERLINK("https://www.leilaoonline.net/lote/detalhe/28286", "013")</f>
      </c>
      <c r="B23" s="4" t="s">
        <f>=HYPERLINK("https://www.leilaoonline.net/lote/detalhe/28286", " Caminhão FORD/CARGO 1723 2013 2013 COMPACTADOR TRUCADO")</f>
      </c>
      <c r="C23" s="4" t="inlineStr">
        <is>
          <t>Aguardando</t>
        </is>
      </c>
      <c r="D23" s="4" t="inlineStr">
        <is>
          <t>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=HYPERLINK("https://www.leilaoonline.net/lote/detalhe/28289", "014")</f>
      </c>
      <c r="B24" s="4" t="s">
        <f>=HYPERLINK("https://www.leilaoonline.net/lote/detalhe/28289", " Caminhão FORD/CARGO 1723 2012 2013 COMPACTADOR")</f>
      </c>
      <c r="C24" s="4" t="inlineStr">
        <is>
          <t>Aguardando</t>
        </is>
      </c>
      <c r="D24" s="4" t="inlineStr">
        <is>
          <t>1</t>
        </is>
      </c>
      <c r="E24" s="5" t="inlineStr">
        <is>
          <t>48.000,00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=HYPERLINK("https://www.leilaoonline.net/lote/detalhe/28288", "015")</f>
      </c>
      <c r="B25" s="4" t="s">
        <f>=HYPERLINK("https://www.leilaoonline.net/lote/detalhe/28288", " Caminhão VW 10.160 - DRC 4x2 2015 2015 COMPACTADOR")</f>
      </c>
      <c r="C25" s="4" t="inlineStr">
        <is>
          <t>Aguardando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=HYPERLINK("https://www.leilaoonline.net/lote/detalhe/28287", "016")</f>
      </c>
      <c r="B26" s="4" t="s">
        <f>=HYPERLINK("https://www.leilaoonline.net/lote/detalhe/28287", " Caminhão VW 10.160 - DRC 4x2 2015 2015 COMPACTADOR")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=HYPERLINK("https://www.leilaoonline.net/lote/detalhe/28290", "017")</f>
      </c>
      <c r="B27" s="4" t="s">
        <f>=HYPERLINK("https://www.leilaoonline.net/lote/detalhe/28290", " Caminhão VW 17.280 2014 2015 COMPACTADOR")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=HYPERLINK("https://www.leilaoonline.net/lote/detalhe/28291", "018")</f>
      </c>
      <c r="B28" s="4" t="s">
        <f>=HYPERLINK("https://www.leilaoonline.net/lote/detalhe/28291", " Caminhão VW 17.280 2014 2015 COMPACTADOR")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=HYPERLINK("https://www.leilaoonline.net/lote/detalhe/28295", "019")</f>
      </c>
      <c r="B29" s="4" t="s">
        <f>=HYPERLINK("https://www.leilaoonline.net/lote/detalhe/28295", " Caminhão VW 17.180 2014 2015 COMPACTADOR")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=HYPERLINK("https://www.leilaoonline.net/lote/detalhe/28294", "020")</f>
      </c>
      <c r="B30" s="4" t="s">
        <f>=HYPERLINK("https://www.leilaoonline.net/lote/detalhe/28294", " Caminhão VW 15.190 2014 2015 COMPACTADOR")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=HYPERLINK("https://www.leilaoonline.net/lote/detalhe/28293", "021")</f>
      </c>
      <c r="B31" s="4" t="s">
        <f>=HYPERLINK("https://www.leilaoonline.net/lote/detalhe/28293", " Caminhão VW 24.250 2010 2010 COMPACTADOR TRUCADO")</f>
      </c>
      <c r="C31" s="4" t="inlineStr">
        <is>
          <t>Aguardando</t>
        </is>
      </c>
      <c r="D31" s="4" t="inlineStr">
        <is>
          <t>2</t>
        </is>
      </c>
      <c r="E31" s="5" t="inlineStr">
        <is>
          <t>60.500,00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=HYPERLINK("https://www.leilaoonline.net/lote/detalhe/28292", "022")</f>
      </c>
      <c r="B32" s="4" t="s">
        <f>=HYPERLINK("https://www.leilaoonline.net/lote/detalhe/28292", " Caminhão FORD/CARGO 1723 2013 2013 COMPACTADOR TRUCADO")</f>
      </c>
      <c r="C32" s="4" t="inlineStr">
        <is>
          <t>Aguardando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=HYPERLINK("https://www.leilaoonline.net/lote/detalhe/28296", "023")</f>
      </c>
      <c r="B33" s="4" t="s">
        <f>=HYPERLINK("https://www.leilaoonline.net/lote/detalhe/28296", " Caminhão VW 15.190 2014 2015 COMPACTADOR")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=HYPERLINK("https://www.leilaoonline.net/lote/detalhe/28297", "024")</f>
      </c>
      <c r="B34" s="4" t="s">
        <f>=HYPERLINK("https://www.leilaoonline.net/lote/detalhe/28297", " Caminhão VW 15.180 2008 2009 COMPACTADOR")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=HYPERLINK("https://www.leilaoonline.net/lote/detalhe/28298", "025")</f>
      </c>
      <c r="B35" s="4" t="s">
        <f>=HYPERLINK("https://www.leilaoonline.net/lote/detalhe/28298", " Caminhão VW 5.150 2015 2015 BASCULANTE")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=HYPERLINK("https://www.leilaoonline.net/lote/detalhe/28302", "026")</f>
      </c>
      <c r="B36" s="4" t="s">
        <f>=HYPERLINK("https://www.leilaoonline.net/lote/detalhe/28302", " Caminhão FORD/CARGO 1723 2012 2013 .")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=HYPERLINK("https://www.leilaoonline.net/lote/detalhe/28303", "027")</f>
      </c>
      <c r="B37" s="4" t="s">
        <f>=HYPERLINK("https://www.leilaoonline.net/lote/detalhe/28303", " Caminhão FORD/CARGO 1723 2013 2013.")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=HYPERLINK("https://www.leilaoonline.net/lote/detalhe/28299", "028")</f>
      </c>
      <c r="B38" s="4" t="s">
        <f>=HYPERLINK("https://www.leilaoonline.net/lote/detalhe/28299", " Caminhão FORD/CARGO 1723 2013 2013 COMPACTADOR")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=HYPERLINK("https://www.leilaoonline.net/lote/detalhe/28301", "029")</f>
      </c>
      <c r="B39" s="4" t="s">
        <f>=HYPERLINK("https://www.leilaoonline.net/lote/detalhe/28301", " Caminhão FORD/CARGO 1723 2012 2013 .")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=HYPERLINK("https://www.leilaoonline.net/lote/detalhe/28300", "030")</f>
      </c>
      <c r="B40" s="4" t="s">
        <f>=HYPERLINK("https://www.leilaoonline.net/lote/detalhe/28300", " Caminhão FORD/CARGO 1723 2012 2013 COMPACTADOR")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=HYPERLINK("https://www.leilaoonline.net/lote/detalhe/28304", "031")</f>
      </c>
      <c r="B41" s="4" t="s">
        <f>=HYPERLINK("https://www.leilaoonline.net/lote/detalhe/28304", " Caminhão FORD/CARGO 1723 2013 2013 COMPACTADOR")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=HYPERLINK("https://www.leilaoonline.net/lote/detalhe/28307", "032")</f>
      </c>
      <c r="B42" s="4" t="s">
        <f>=HYPERLINK("https://www.leilaoonline.net/lote/detalhe/28307", " Caminhão VW 17.280 2014 2015 COMPACTADOR")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=HYPERLINK("https://www.leilaoonline.net/lote/detalhe/28305", "034")</f>
      </c>
      <c r="B43" s="4" t="s">
        <f>=HYPERLINK("https://www.leilaoonline.net/lote/detalhe/28305", " Caminhão VW 17.280 2014 2014 COMPACTADOR")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=HYPERLINK("https://www.leilaoonline.net/lote/detalhe/28309", "036")</f>
      </c>
      <c r="B44" s="4" t="s">
        <f>=HYPERLINK("https://www.leilaoonline.net/lote/detalhe/28309", " Caminhão VW 17.280 2014 2014 .")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=HYPERLINK("https://www.leilaoonline.net/lote/detalhe/28308", "037")</f>
      </c>
      <c r="B45" s="4" t="s">
        <f>=HYPERLINK("https://www.leilaoonline.net/lote/detalhe/28308", " Caminhão VW 17.280 2014 2015 COMPACTADOR")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=HYPERLINK("https://www.leilaoonline.net/lote/detalhe/28306", "038")</f>
      </c>
      <c r="B46" s="4" t="s">
        <f>=HYPERLINK("https://www.leilaoonline.net/lote/detalhe/28306", " Caminhão VW 17.280 2014 2014 COMPACTADOR - A")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=HYPERLINK("https://www.leilaoonline.net/lote/detalhe/28310", "039")</f>
      </c>
      <c r="B47" s="4" t="s">
        <f>=HYPERLINK("https://www.leilaoonline.net/lote/detalhe/28310", " Caminhão VW 10.160 - DRC 4x2 2015 2015 COMPACTADOR")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2026-04-04T09:51:04.00Z</dcterms:created>
  <dc:creator>Tellks Tecnologia</dc:creator>
  <cp:revision>0</cp:revision>
</cp:coreProperties>
</file>