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(MAVERICK), CAMINHÕES (SCANIA), JET SKI,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=HYPERLINK("https://www.leilaoonline.net/lote/detalhe/32216", "100")</f>
      </c>
      <c r="B11" s="4" t="s">
        <f>=HYPERLINK("https://www.leilaoonline.net/lote/detalhe/32216",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=HYPERLINK("https://www.leilaoonline.net/lote/detalhe/32214", "101")</f>
      </c>
      <c r="B12" s="4" t="s">
        <f>=HYPERLINK("https://www.leilaoonline.net/lote/detalhe/32214", "GM CHEVROLET 1959 - Cabine Alongada (em fase de restauração)")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=HYPERLINK("https://www.leilaoonline.net/lote/detalhe/32223", "102")</f>
      </c>
      <c r="B13" s="4" t="s">
        <f>=HYPERLINK("https://www.leilaoonline.net/lote/detalhe/32223", "GM MAVERICK SL. ANO 1978/1979. MOTOR V6. [ VÍDEO ]")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=HYPERLINK("https://www.leilaoonline.net/lote/detalhe/32224", "108")</f>
      </c>
      <c r="B14" s="4" t="s">
        <f>=HYPERLINK("https://www.leilaoonline.net/lote/detalhe/32224", "FORD F 75. Ano 72 [ VÍDEO ]")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=HYPERLINK("https://www.leilaoonline.net/lote/detalhe/32630", "109")</f>
      </c>
      <c r="B15" s="4" t="s">
        <f>=HYPERLINK("https://www.leilaoonline.net/lote/detalhe/32630", "CITROEN XSARA PICASSO. ANO 2006. AUTOMÁTICO. COMPLETO.")</f>
      </c>
      <c r="C15" s="4" t="inlineStr">
        <is>
          <t>Vendido</t>
        </is>
      </c>
      <c r="D15" s="4" t="inlineStr">
        <is>
          <t>3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=HYPERLINK("https://www.leilaoonline.net/lote/detalhe/32215", "300")</f>
      </c>
      <c r="B16" s="4" t="s">
        <f>=HYPERLINK("https://www.leilaoonline.net/lote/detalhe/32215", "ESCAVADEIRA CASE. MOD: 90208. ANO: 2000 (FUNCIONANDO)")</f>
      </c>
      <c r="C16" s="4" t="inlineStr">
        <is>
          <t>Vendido</t>
        </is>
      </c>
      <c r="D16" s="4" t="inlineStr">
        <is>
          <t>2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=HYPERLINK("https://www.leilaoonline.net/lote/detalhe/32218", "301")</f>
      </c>
      <c r="B17" s="4" t="s">
        <f>=HYPERLINK("https://www.leilaoonline.net/lote/detalhe/32218", "VASSOURA MINI CARREGADEIRA")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=HYPERLINK("https://www.leilaoonline.net/lote/detalhe/32220", "302")</f>
      </c>
      <c r="B18" s="4" t="s">
        <f>=HYPERLINK("https://www.leilaoonline.net/lote/detalhe/32220", "Rolo compactador. Mod. SP 3000.  Ano 1980")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=HYPERLINK("https://www.leilaoonline.net/lote/detalhe/32221", "303")</f>
      </c>
      <c r="B19" s="4" t="s">
        <f>=HYPERLINK("https://www.leilaoonline.net/lote/detalhe/32221", "MOTONIVELADORA CAT PATROL 12 E. Ano 1980. Sem pneus. Sem cabeçote.")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=HYPERLINK("https://www.leilaoonline.net/lote/detalhe/32225", "304")</f>
      </c>
      <c r="B20" s="4" t="s">
        <f>=HYPERLINK("https://www.leilaoonline.net/lote/detalhe/32225", "ROLO COMPACTADOR")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=HYPERLINK("https://www.leilaoonline.net/lote/detalhe/32226", "305")</f>
      </c>
      <c r="B21" s="4" t="s">
        <f>=HYPERLINK("https://www.leilaoonline.net/lote/detalhe/32226", "TANQUE. 15.000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=HYPERLINK("https://www.leilaoonline.net/lote/detalhe/32410", "306")</f>
      </c>
      <c r="B22" s="4" t="s">
        <f>=HYPERLINK("https://www.leilaoonline.net/lote/detalhe/32410", "Mini Rolo Compactador")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=HYPERLINK("https://www.leilaoonline.net/lote/detalhe/32217", "307")</f>
      </c>
      <c r="B23" s="4" t="s">
        <f>=HYPERLINK("https://www.leilaoonline.net/lote/detalhe/32217", " JET SKI COM REBOQUE")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=HYPERLINK("https://www.leilaoonline.net/lote/detalhe/32212", "400")</f>
      </c>
      <c r="B24" s="4" t="s">
        <f>=HYPERLINK("https://www.leilaoonline.net/lote/detalhe/32212", "PLANTADEIRA Marca SLC. Mod: 7AS-2. Ano: 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=HYPERLINK("https://www.leilaoonline.net/lote/detalhe/32213", "401")</f>
      </c>
      <c r="B25" s="4" t="s">
        <f>=HYPERLINK("https://www.leilaoonline.net/lote/detalhe/32213", "SEMEADORA 19 LINHAS MARCA TATU ANO 1983")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=HYPERLINK("https://www.leilaoonline.net/lote/detalhe/32210", "402")</f>
      </c>
      <c r="B26" s="4" t="s">
        <f>=HYPERLINK("https://www.leilaoonline.net/lote/detalhe/32210", " PLATAFORMA COLHEDORA DE MILHO 5/70 . Marca:  MASSEY FERGUSON . Modelo:  MOD. 5/70 . Ano:  1996")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=HYPERLINK("https://www.leilaoonline.net/lote/detalhe/32211", "403")</f>
      </c>
      <c r="B27" s="4" t="s">
        <f>=HYPERLINK("https://www.leilaoonline.net/lote/detalhe/32211", " PLATAFORMA COLHEDORA DE MILHO 5 LINHAS  5/90 . Marca:  MASSEY FERGUSON . Modelo:  MOD.5190 . Ano:  2002")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=HYPERLINK("https://www.leilaoonline.net/lote/detalhe/32219", "404")</f>
      </c>
      <c r="B28" s="4" t="s">
        <f>=HYPERLINK("https://www.leilaoonline.net/lote/detalhe/32219", "Plantadeira tatu ano 2013 modelo PST 4 com 10 linhas de 45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2026-05-16T06:31:55.00Z</dcterms:created>
  <dc:creator>Tellks Tecnologia</dc:creator>
  <cp:revision>0</cp:revision>
</cp:coreProperties>
</file>