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GUINDASTES, COLHEITADEIRA, JET SKI, IMPL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=HYPERLINK("https://www.leilaoonline.net/lote/detalhe/34394", "100")</f>
      </c>
      <c r="B11" s="4" t="s">
        <f>=HYPERLINK("https://www.leilaoonline.net/lote/detalhe/34394", "CONJUNTO - SCANIA T142 H 4X2 1985/1985 DIESEL/ SEMI REBOQUE GUERRA 3 EIXOS 1992/1992")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=HYPERLINK("https://www.leilaoonline.net/lote/detalhe/34393", "101")</f>
      </c>
      <c r="B12" s="4" t="s">
        <f>=HYPERLINK("https://www.leilaoonline.net/lote/detalhe/34393", "GM CHEVROLET 1959 - Cabine Alongada (em fase de restauração)")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=HYPERLINK("https://www.leilaoonline.net/lote/detalhe/34396", "301")</f>
      </c>
      <c r="B13" s="4" t="s">
        <f>=HYPERLINK("https://www.leilaoonline.net/lote/detalhe/34396", "VASSOURA MINI CARREGADEIRA")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=HYPERLINK("https://www.leilaoonline.net/lote/detalhe/34397", "306")</f>
      </c>
      <c r="B14" s="4" t="s">
        <f>=HYPERLINK("https://www.leilaoonline.net/lote/detalhe/34397", "Mini Rolo Compactador")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=HYPERLINK("https://www.leilaoonline.net/lote/detalhe/34395", "307")</f>
      </c>
      <c r="B15" s="4" t="s">
        <f>=HYPERLINK("https://www.leilaoonline.net/lote/detalhe/34395", " JET SKI COM REBOQUE")</f>
      </c>
      <c r="C15" s="4" t="inlineStr">
        <is>
          <t>Vendido</t>
        </is>
      </c>
      <c r="D15" s="4" t="inlineStr">
        <is>
          <t>1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=HYPERLINK("https://www.leilaoonline.net/lote/detalhe/35579", "308")</f>
      </c>
      <c r="B16" s="4" t="s">
        <f>=HYPERLINK("https://www.leilaoonline.net/lote/detalhe/35579", "PLATAFORMA DE CORTE")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=HYPERLINK("https://www.leilaoonline.net/lote/detalhe/35578", "309")</f>
      </c>
      <c r="B17" s="4" t="s">
        <f>=HYPERLINK("https://www.leilaoonline.net/lote/detalhe/35578", " 4 ENSILADEIRAS")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=HYPERLINK("https://www.leilaoonline.net/lote/detalhe/35588", "310")</f>
      </c>
      <c r="B18" s="4" t="s">
        <f>=HYPERLINK("https://www.leilaoonline.net/lote/detalhe/35588", " Duas válvulas rotativas para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=HYPERLINK("https://www.leilaoonline.net/lote/detalhe/35585", "311")</f>
      </c>
      <c r="B19" s="4" t="s">
        <f>=HYPERLINK("https://www.leilaoonline.net/lote/detalhe/35585", " Duas válvulas rotativas para grãos")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=HYPERLINK("https://www.leilaoonline.net/lote/detalhe/35582", "312")</f>
      </c>
      <c r="B20" s="4" t="s">
        <f>=HYPERLINK("https://www.leilaoonline.net/lote/detalhe/35582", " Duas válvulas rotativas para grãos")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=HYPERLINK("https://www.leilaoonline.net/lote/detalhe/35581", "313")</f>
      </c>
      <c r="B21" s="4" t="s">
        <f>=HYPERLINK("https://www.leilaoonline.net/lote/detalhe/35581", " Duas válvulas rotativas para grãos")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=HYPERLINK("https://www.leilaoonline.net/lote/detalhe/35583", "314")</f>
      </c>
      <c r="B22" s="4" t="s">
        <f>=HYPERLINK("https://www.leilaoonline.net/lote/detalhe/35583", " Cabine Agralle")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=HYPERLINK("https://www.leilaoonline.net/lote/detalhe/35584", "315")</f>
      </c>
      <c r="B23" s="4" t="s">
        <f>=HYPERLINK("https://www.leilaoonline.net/lote/detalhe/35584", " Niveladora 14 discos")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=HYPERLINK("https://www.leilaoonline.net/lote/detalhe/35580", "316")</f>
      </c>
      <c r="B24" s="4" t="s">
        <f>=HYPERLINK("https://www.leilaoonline.net/lote/detalhe/35580", " Tanque para líquidos")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=HYPERLINK("https://www.leilaoonline.net/lote/detalhe/35586", "317")</f>
      </c>
      <c r="B25" s="4" t="s">
        <f>=HYPERLINK("https://www.leilaoonline.net/lote/detalhe/35586", " Plataforma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=HYPERLINK("https://www.leilaoonline.net/lote/detalhe/35587", "318")</f>
      </c>
      <c r="B26" s="4" t="s">
        <f>=HYPERLINK("https://www.leilaoonline.net/lote/detalhe/35587", " Duas Conchas")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=HYPERLINK("https://www.leilaoonline.net/lote/detalhe/35729", "319")</f>
      </c>
      <c r="B27" s="4" t="s">
        <f>=HYPERLINK("https://www.leilaoonline.net/lote/detalhe/35729", "Secador de grãos a diesel 5 metros X1.5")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=HYPERLINK("https://www.leilaoonline.net/lote/detalhe/34392", "400")</f>
      </c>
      <c r="B28" s="4" t="s">
        <f>=HYPERLINK("https://www.leilaoonline.net/lote/detalhe/34392", "PLANTADEIRA Marca SLC. Mod: 7AS-2. Ano: 1994")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=HYPERLINK("https://www.leilaoonline.net/lote/detalhe/34391", "402")</f>
      </c>
      <c r="B29" s="4" t="s">
        <f>=HYPERLINK("https://www.leilaoonline.net/lote/detalhe/34391", " PLATAFORMA COLHEDORA DE MILHO 5/70 . Marca:  MASSEY FERGUSON . Modelo:  MOD. 5/70 . Ano:  1996")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=HYPERLINK("https://www.leilaoonline.net/lote/detalhe/34899", "404")</f>
      </c>
      <c r="B30" s="4" t="s">
        <f>=HYPERLINK("https://www.leilaoonline.net/lote/detalhe/34899", "PLANTADEIRA TATU ANO 2013 MODELO PST 4 COM 10 LINHAS DE 45 CM (REFORMADA)")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=HYPERLINK("https://www.leilaoonline.net/lote/detalhe/34398", "405")</f>
      </c>
      <c r="B31" s="4" t="s">
        <f>=HYPERLINK("https://www.leilaoonline.net/lote/detalhe/34398", "COLHEITADEIRA VALTRA BC 7500. Ano 2010. Com plataforma de corte de 25 pés")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=HYPERLINK("https://www.leilaoonline.net/lote/detalhe/34399", "406")</f>
      </c>
      <c r="B32" s="4" t="s">
        <f>=HYPERLINK("https://www.leilaoonline.net/lote/detalhe/34399", "GUINDASTE MADAL MD25. Ano 90  E  CAMINHÃO SCANIA VAPS 111S Ano 80.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=HYPERLINK("https://www.leilaoonline.net/lote/detalhe/34763", "407")</f>
      </c>
      <c r="B33" s="4" t="s">
        <f>=HYPERLINK("https://www.leilaoonline.net/lote/detalhe/34763", " Sucata de Caminhão MB  22 20. Ano 1990")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=HYPERLINK("https://www.leilaoonline.net/lote/detalhe/34760", "408")</f>
      </c>
      <c r="B34" s="4" t="s">
        <f>=HYPERLINK("https://www.leilaoonline.net/lote/detalhe/34760", " Betoneira 14.000 litros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=HYPERLINK("https://www.leilaoonline.net/lote/detalhe/34761", "409")</f>
      </c>
      <c r="B35" s="4" t="s">
        <f>=HYPERLINK("https://www.leilaoonline.net/lote/detalhe/34761", " Ford Cargo 4030. Prancha 9 m. Ano 1998. Pneus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=HYPERLINK("https://www.leilaoonline.net/lote/detalhe/34762", "410")</f>
      </c>
      <c r="B36" s="4" t="s">
        <f>=HYPERLINK("https://www.leilaoonline.net/lote/detalhe/34762", " Tanque de fibra. 16.000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=HYPERLINK("https://www.leilaoonline.net/lote/detalhe/34766", "411")</f>
      </c>
      <c r="B37" s="4" t="s">
        <f>=HYPERLINK("https://www.leilaoonline.net/lote/detalhe/34766", " Outdoor 6x4. Com torre/ Pé direito")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=HYPERLINK("https://www.leilaoonline.net/lote/detalhe/34768", "412")</f>
      </c>
      <c r="B38" s="4" t="s">
        <f>=HYPERLINK("https://www.leilaoonline.net/lote/detalhe/34768", " Tow gow (central de concreto)")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=HYPERLINK("https://www.leilaoonline.net/lote/detalhe/34764", "414")</f>
      </c>
      <c r="B39" s="4" t="s">
        <f>=HYPERLINK("https://www.leilaoonline.net/lote/detalhe/34764", " Compressor parafuso kaeser M38. Diesel. 3 cilindros. Ano Fab 2001")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=HYPERLINK("https://www.leilaoonline.net/lote/detalhe/34765", "415")</f>
      </c>
      <c r="B40" s="4" t="s">
        <f>=HYPERLINK("https://www.leilaoonline.net/lote/detalhe/34765", " Caçamba para caminhão truck")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=HYPERLINK("https://www.leilaoonline.net/lote/detalhe/34767", "416")</f>
      </c>
      <c r="B41" s="4" t="s">
        <f>=HYPERLINK("https://www.leilaoonline.net/lote/detalhe/34767", " Escavadeira Doosan. Ano 2008 [ Vídeo ]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=HYPERLINK("https://www.leilaoonline.net/lote/detalhe/34769", "417")</f>
      </c>
      <c r="B42" s="4" t="s">
        <f>=HYPERLINK("https://www.leilaoonline.net/lote/detalhe/34769", "GUINDASTE TADANO. 60 Toneladas.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=HYPERLINK("https://www.leilaoonline.net/lote/detalhe/34789", "418")</f>
      </c>
      <c r="B43" s="4" t="s">
        <f>=HYPERLINK("https://www.leilaoonline.net/lote/detalhe/34789", "GM SILVERADO. Ano 1998/ 99. Motor desmontado. Diesel. 6 cc. MWM")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=HYPERLINK("https://www.leilaoonline.net/lote/detalhe/35603", "419")</f>
      </c>
      <c r="B44" s="4" t="s">
        <f>=HYPERLINK("https://www.leilaoonline.net/lote/detalhe/35603", "Guindaste Grove TMS 760. 60 Toneladas. Ano 1973. Sem motor. Sem câmbio. Sem jib. Sem Pneus.")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=HYPERLINK("https://www.leilaoonline.net/lote/detalhe/35604", "420")</f>
      </c>
      <c r="B45" s="4" t="s">
        <f>=HYPERLINK("https://www.leilaoonline.net/lote/detalhe/35604", "Guindaste P&amp;H. 15 Toneladas. Ano 1982")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=HYPERLINK("https://www.leilaoonline.net/lote/detalhe/35656", "421")</f>
      </c>
      <c r="B46" s="4" t="s">
        <f>=HYPERLINK("https://www.leilaoonline.net/lote/detalhe/35656", "Guindaste (só equipamento). Marca Irga. Capacidade 25 toneladas. Ano 1998. Com jibe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=HYPERLINK("https://www.leilaoonline.net/lote/detalhe/34400", "501")</f>
      </c>
      <c r="B47" s="4" t="s">
        <f>=HYPERLINK("https://www.leilaoonline.net/lote/detalhe/34400", "Pá Carregadeira Marca Liu Gong ano 2011 série LBL 239793")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=HYPERLINK("https://www.leilaoonline.net/lote/detalhe/34401", "502")</f>
      </c>
      <c r="B48" s="4" t="s">
        <f>=HYPERLINK("https://www.leilaoonline.net/lote/detalhe/34401", "Pá Carregadeira Marca new holand W130 ano 2008 série N9AE11368")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=HYPERLINK("https://www.leilaoonline.net/lote/detalhe/34402", "601")</f>
      </c>
      <c r="B49" s="4" t="s">
        <f>=HYPERLINK("https://www.leilaoonline.net/lote/detalhe/34402", "Plantadeira. Plantio direto. Marca Kuhn Mod. PG Extra 1300. Ano 2015. Série OH 143")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=HYPERLINK("https://www.leilaoonline.net/lote/detalhe/34403", "602")</f>
      </c>
      <c r="B50" s="4" t="s">
        <f>=HYPERLINK("https://www.leilaoonline.net/lote/detalhe/34403", "Plantadeira. Plantio direto. Marca Kuhn Mod. PG Extra 1300. Ano 2015. Série OH 144")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=HYPERLINK("https://www.leilaoonline.net/lote/detalhe/35590", "603")</f>
      </c>
      <c r="B51" s="4" t="s">
        <f>=HYPERLINK("https://www.leilaoonline.net/lote/detalhe/35590", "Plantadeira SPA Megaflex 4500 Baldan. Ano 2011")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39.000,00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2026-03-29T05:55:27.00Z</dcterms:created>
  <dc:creator>Tellks Tecnologia</dc:creator>
  <cp:revision>0</cp:revision>
</cp:coreProperties>
</file>