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MOINHO: MÁQUINAS, ESTEIRAS, CILINDROS, SILOS, ELEVADORES E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=HYPERLINK("https://www.leilaoonline.net/lote/detalhe/35533", "001")</f>
      </c>
      <c r="B11" s="4" t="s">
        <f>=HYPERLINK("https://www.leilaoonline.net/lote/detalhe/35533", "  CILINDRO DE MOAGEM PROKOP, ANO 1993, TIPO M4 1000250")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=HYPERLINK("https://www.leilaoonline.net/lote/detalhe/35534", "002")</f>
      </c>
      <c r="B12" s="4" t="s">
        <f>=HYPERLINK("https://www.leilaoonline.net/lote/detalhe/35534", "  CILINDRO DE MOAGEM PROKOP, ANO 1993, TIPO M4 1000250")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=HYPERLINK("https://www.leilaoonline.net/lote/detalhe/35494", "003")</f>
      </c>
      <c r="B13" s="4" t="s">
        <f>=HYPERLINK("https://www.leilaoonline.net/lote/detalhe/35494", " 1 SILO METÁLICO  DIAM. 2,80 MX9,00 M  E 1 FUNIL DA BASE DO SILO, ROTOFLOW VIBRADOR 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=HYPERLINK("https://www.leilaoonline.net/lote/detalhe/35573", "004")</f>
      </c>
      <c r="B14" s="4" t="s">
        <f>=HYPERLINK("https://www.leilaoonline.net/lote/detalhe/35573", " Lote com: 20 GAIOLAS DE ESTRUTURA METÁLICA EMPILHÁVEIS")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=HYPERLINK("https://www.leilaoonline.net/lote/detalhe/35505", "005")</f>
      </c>
      <c r="B15" s="4" t="s">
        <f>=HYPERLINK("https://www.leilaoonline.net/lote/detalhe/35505", " 1 SILO METÁLICO  DIAM. 2,80 MX9,00 M  E 1 FUNIL DA BASE DO SILO, ROTOFLOW VIBRADOR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=HYPERLINK("https://www.leilaoonline.net/lote/detalhe/35500", "006")</f>
      </c>
      <c r="B16" s="4" t="s">
        <f>=HYPERLINK("https://www.leilaoonline.net/lote/detalhe/35500", " 1 SILO METÁLICO SULTANK, DIAM. 2,80 MX9,00 M E 1 FUNIL DA BASE DO SILO, ROTOFLOW VIBRADOR PARA SILO SULTANK, VIMOT 0,5 HP")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=HYPERLINK("https://www.leilaoonline.net/lote/detalhe/35567", "007")</f>
      </c>
      <c r="B17" s="4" t="s">
        <f>=HYPERLINK("https://www.leilaoonline.net/lote/detalhe/35567", " 29 MOTORES ELÉTRICOS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=HYPERLINK("https://www.leilaoonline.net/lote/detalhe/35574", "008")</f>
      </c>
      <c r="B18" s="4" t="s">
        <f>=HYPERLINK("https://www.leilaoonline.net/lote/detalhe/35574", " CAIXA D'ÁGUA METÁLICA")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=HYPERLINK("https://www.leilaoonline.net/lote/detalhe/35546", "009")</f>
      </c>
      <c r="B19" s="4" t="s">
        <f>=HYPERLINK("https://www.leilaoonline.net/lote/detalhe/35546", " CANCELA DE ENTRADA PPA 5M")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=HYPERLINK("https://www.leilaoonline.net/lote/detalhe/35536", "010")</f>
      </c>
      <c r="B20" s="4" t="s">
        <f>=HYPERLINK("https://www.leilaoonline.net/lote/detalhe/35536", " CILINDRO DE MOAGEM NAGEMA, TIPO GM 421A03, Nº 26143,  1989")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=HYPERLINK("https://www.leilaoonline.net/lote/detalhe/35535", "011")</f>
      </c>
      <c r="B21" s="4" t="s">
        <f>=HYPERLINK("https://www.leilaoonline.net/lote/detalhe/35535", " CILINDRO DE MOAGEM PROKOP, ANO 1993, TIPO M4 1000250")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=HYPERLINK("https://www.leilaoonline.net/lote/detalhe/35538", "012")</f>
      </c>
      <c r="B22" s="4" t="s">
        <f>=HYPERLINK("https://www.leilaoonline.net/lote/detalhe/35538", " CILINDRO DE MOAGEM SIMON Nº 50853")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=HYPERLINK("https://www.leilaoonline.net/lote/detalhe/35539", "013")</f>
      </c>
      <c r="B23" s="4" t="s">
        <f>=HYPERLINK("https://www.leilaoonline.net/lote/detalhe/35539", " CILINDRO DE MOAGEM SIMON, Nº 50383")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=HYPERLINK("https://www.leilaoonline.net/lote/detalhe/35523", "014")</f>
      </c>
      <c r="B24" s="4" t="s">
        <f>=HYPERLINK("https://www.leilaoonline.net/lote/detalhe/35523", " CILINDRO DE MOAGEM SIMON, Nº 50386")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=HYPERLINK("https://www.leilaoonline.net/lote/detalhe/35537", "015")</f>
      </c>
      <c r="B25" s="4" t="s">
        <f>=HYPERLINK("https://www.leilaoonline.net/lote/detalhe/35537", " CILINDRO DE MOAGEM SIMON, Nº 50524")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=HYPERLINK("https://www.leilaoonline.net/lote/detalhe/35532", "016")</f>
      </c>
      <c r="B26" s="4" t="s">
        <f>=HYPERLINK("https://www.leilaoonline.net/lote/detalhe/35532", " CILINDRO DE MOAGEM SIMON, Nº 50846")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=HYPERLINK("https://www.leilaoonline.net/lote/detalhe/35524", "017")</f>
      </c>
      <c r="B27" s="4" t="s">
        <f>=HYPERLINK("https://www.leilaoonline.net/lote/detalhe/35524", " CILINDRO DE MOAGEM SIMON, Nº 50848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=HYPERLINK("https://www.leilaoonline.net/lote/detalhe/35531", "018")</f>
      </c>
      <c r="B28" s="4" t="s">
        <f>=HYPERLINK("https://www.leilaoonline.net/lote/detalhe/35531", " CILINDRO DE MOAGEM SIMON, Nº 50851")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=HYPERLINK("https://www.leilaoonline.net/lote/detalhe/35530", "019")</f>
      </c>
      <c r="B29" s="4" t="s">
        <f>=HYPERLINK("https://www.leilaoonline.net/lote/detalhe/35530", " CILINDRO DE MOAGEM SIMON, Nº 50860")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=HYPERLINK("https://www.leilaoonline.net/lote/detalhe/35544", "020")</f>
      </c>
      <c r="B30" s="4" t="s">
        <f>=HYPERLINK("https://www.leilaoonline.net/lote/detalhe/35544", " CILINDRO DE MOAGEM SIMON, S/N")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=HYPERLINK("https://www.leilaoonline.net/lote/detalhe/35549", "021")</f>
      </c>
      <c r="B31" s="4" t="s">
        <f>=HYPERLINK("https://www.leilaoonline.net/lote/detalhe/35549", " CILINDRO DE MOAGEM SIMON, S/N")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=HYPERLINK("https://www.leilaoonline.net/lote/detalhe/35514", "022")</f>
      </c>
      <c r="B32" s="4" t="s">
        <f>=HYPERLINK("https://www.leilaoonline.net/lote/detalhe/35514", " ELEVADOR DE CAÇAMBAS MET., MOD. ELMS-7, MOTOREDUTR ACOPLADO COPPI E CIA LTDA")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=HYPERLINK("https://www.leilaoonline.net/lote/detalhe/35513", "023")</f>
      </c>
      <c r="B33" s="4" t="s">
        <f>=HYPERLINK("https://www.leilaoonline.net/lote/detalhe/35513", " ELEVADOR DE CANECAS MARCA UDILLO A . COPPI, MOD. 4LMS-8, CAP 15 T/H")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=HYPERLINK("https://www.leilaoonline.net/lote/detalhe/35495", "024")</f>
      </c>
      <c r="B34" s="4" t="s">
        <f>=HYPERLINK("https://www.leilaoonline.net/lote/detalhe/35495", " ELEVADOR DE CANECAS PARA FARELO, CAPACIDADE 4 TON/H, 12,00 M. COM MOTOR 1,5 HP")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=HYPERLINK("https://www.leilaoonline.net/lote/detalhe/35540", "025")</f>
      </c>
      <c r="B35" s="4" t="s">
        <f>=HYPERLINK("https://www.leilaoonline.net/lote/detalhe/35540", " ELEVADOR DE CANECAS PARA FARINHA 13,00 M")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=HYPERLINK("https://www.leilaoonline.net/lote/detalhe/35542", "026")</f>
      </c>
      <c r="B36" s="4" t="s">
        <f>=HYPERLINK("https://www.leilaoonline.net/lote/detalhe/35542", " ELEVADOR DE CANECAS PARA FARINHA 17,00 M")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=HYPERLINK("https://www.leilaoonline.net/lote/detalhe/35498", "027")</f>
      </c>
      <c r="B37" s="4" t="s">
        <f>=HYPERLINK("https://www.leilaoonline.net/lote/detalhe/35498", " ELEVADOR DE CANECAS PARA FARINHA 19,00 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=HYPERLINK("https://www.leilaoonline.net/lote/detalhe/35493", "028")</f>
      </c>
      <c r="B38" s="4" t="s">
        <f>=HYPERLINK("https://www.leilaoonline.net/lote/detalhe/35493", " ELEVADOR DE CANECAS PARA FARINHA 20,00 M")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=HYPERLINK("https://www.leilaoonline.net/lote/detalhe/35519", "029")</f>
      </c>
      <c r="B39" s="4" t="s">
        <f>=HYPERLINK("https://www.leilaoonline.net/lote/detalhe/35519", " ELEVADOR DUPLO TRIGO LIMPO, 12 TON/H, 22,00 MT C/ MOTOREDUTOR ACOPLADO 3 CV")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=HYPERLINK("https://www.leilaoonline.net/lote/detalhe/35511", "030")</f>
      </c>
      <c r="B40" s="4" t="s">
        <f>=HYPERLINK("https://www.leilaoonline.net/lote/detalhe/35511", " EMPACOTADEIRA DE 1 KG INDUMAK, SEMI-AUTOMÁTICA. MM-1000. FALTANDO PEÇAS.")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=HYPERLINK("https://www.leilaoonline.net/lote/detalhe/35541", "031")</f>
      </c>
      <c r="B41" s="4" t="s">
        <f>=HYPERLINK("https://www.leilaoonline.net/lote/detalhe/35541", " ESCOVADEIRA BULHER PEQUENA, Nº 34009655")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=HYPERLINK("https://www.leilaoonline.net/lote/detalhe/35560", "032")</f>
      </c>
      <c r="B42" s="4" t="s">
        <f>=HYPERLINK("https://www.leilaoonline.net/lote/detalhe/35560", " Lote com:  CANECAS PARA ELEVADORES DE CANECAS (DIVERSOS)")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=HYPERLINK("https://www.leilaoonline.net/lote/detalhe/35559", "033")</f>
      </c>
      <c r="B43" s="4" t="s">
        <f>=HYPERLINK("https://www.leilaoonline.net/lote/detalhe/35559", " Lote com: 03 BANCOS DE CILINDRO BUHLER E 1 NAGEMA (PODENDO FALTAR PEÇAS)")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=HYPERLINK("https://www.leilaoonline.net/lote/detalhe/35529", "034")</f>
      </c>
      <c r="B44" s="4" t="s">
        <f>=HYPERLINK("https://www.leilaoonline.net/lote/detalhe/35529", " Lote com: 08 DESTACADORES")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=HYPERLINK("https://www.leilaoonline.net/lote/detalhe/35528", "035")</f>
      </c>
      <c r="B45" s="4" t="s">
        <f>=HYPERLINK("https://www.leilaoonline.net/lote/detalhe/35528", " Lote com: 09 DESAGREGADORES")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26.000,00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=HYPERLINK("https://www.leilaoonline.net/lote/detalhe/35492", "036")</f>
      </c>
      <c r="B46" s="4" t="s">
        <f>=HYPERLINK("https://www.leilaoonline.net/lote/detalhe/35492", " Lote com: 1 ELEVADOR DE CANECAS PEQUENO - TRIGO 20,0M E 1 ELEVADOR DE CANECAS GRANDE - TRIGO 32,0 M  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=HYPERLINK("https://www.leilaoonline.net/lote/detalhe/35557", "038")</f>
      </c>
      <c r="B47" s="4" t="s">
        <f>=HYPERLINK("https://www.leilaoonline.net/lote/detalhe/35557", " Lote com: 11 un. de BANCADA DE ESCLUSA (05 ESCLUSAS, 05 CICLONES E 1 MOTOR)")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=HYPERLINK("https://www.leilaoonline.net/lote/detalhe/35558", "039")</f>
      </c>
      <c r="B48" s="4" t="s">
        <f>=HYPERLINK("https://www.leilaoonline.net/lote/detalhe/35558", " Lote com: 11 un. de BANCADA DE ESCLUSA (05 ESCLUSAS, 05 CICLONES E 1 MOTOR)")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=HYPERLINK("https://www.leilaoonline.net/lote/detalhe/35565", "040")</f>
      </c>
      <c r="B49" s="4" t="s">
        <f>=HYPERLINK("https://www.leilaoonline.net/lote/detalhe/35565", " Lote com: 11 un. de BANCADA DE ESCLUSA (05 ESCLUSAS, 05 CICLONES E 1 MOTOR)")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=HYPERLINK("https://www.leilaoonline.net/lote/detalhe/35566", "041")</f>
      </c>
      <c r="B50" s="4" t="s">
        <f>=HYPERLINK("https://www.leilaoonline.net/lote/detalhe/35566", " Lote com: 11 un. de BANCADA DE ESCLUSA (05 ESCLUSAS, 05 CICLONES E 1 MOTOR)")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=HYPERLINK("https://www.leilaoonline.net/lote/detalhe/35504", "042")</f>
      </c>
      <c r="B51" s="4" t="s">
        <f>=HYPERLINK("https://www.leilaoonline.net/lote/detalhe/35504", " Lote com: 12 un. de ROSCA DE TRIGO TUBULAR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=HYPERLINK("https://www.leilaoonline.net/lote/detalhe/35569", "043")</f>
      </c>
      <c r="B52" s="4" t="s">
        <f>=HYPERLINK("https://www.leilaoonline.net/lote/detalhe/35569", " Lote com: 13 un. de BANCADA DE ESCLUSA (06 ESCLUSAS, 06 CICLONES E 1 MOTOR)")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=HYPERLINK("https://www.leilaoonline.net/lote/detalhe/35555", "045")</f>
      </c>
      <c r="B53" s="4" t="s">
        <f>=HYPERLINK("https://www.leilaoonline.net/lote/detalhe/35555", " Lote com: 18 un. de BANCADA DE ESCLUSA (09 ESCLUSAS, 09 CICLONES E 1 MOTOR)")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=HYPERLINK("https://www.leilaoonline.net/lote/detalhe/35556", "046")</f>
      </c>
      <c r="B54" s="4" t="s">
        <f>=HYPERLINK("https://www.leilaoonline.net/lote/detalhe/35556", " Lote com: 21 un. de BANCADA DE ESCLUSA (10 ESCLUSAS, 10 CICLONES E 1 MOTOR)")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=HYPERLINK("https://www.leilaoonline.net/lote/detalhe/35564", "047")</f>
      </c>
      <c r="B55" s="4" t="s">
        <f>=HYPERLINK("https://www.leilaoonline.net/lote/detalhe/35564", " Lote com: 27 un. de 10 ESCLUSAS E 17 POLIAS DE TAM.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=HYPERLINK("https://www.leilaoonline.net/lote/detalhe/35561", "048")</f>
      </c>
      <c r="B56" s="4" t="s">
        <f>=HYPERLINK("https://www.leilaoonline.net/lote/detalhe/35561", " Lote com: 3 SASSORES, MÁQUINA LIMPADORA DE SEMOLA, 3 BUHLER (DESMONTADO - PODENDO FALTAR PEÇAS)")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=HYPERLINK("https://www.leilaoonline.net/lote/detalhe/35562", "049")</f>
      </c>
      <c r="B57" s="4" t="s">
        <f>=HYPERLINK("https://www.leilaoonline.net/lote/detalhe/35562", " Lote com: 4 TUBOS PENEIRAS SANGATI")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=HYPERLINK("https://www.leilaoonline.net/lote/detalhe/35507", "050")</f>
      </c>
      <c r="B58" s="4" t="s">
        <f>=HYPERLINK("https://www.leilaoonline.net/lote/detalhe/35507", " Lote com: 1 un de TRANSPORTADOR DE SACARIAS MOD. DALLA, TIPO TPS 6500, ANO 1983, SÉRIE 31283, MARCA CÁDIMA E 4 un. de ESTEIRAS TRANSPORTADORAS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=HYPERLINK("https://www.leilaoonline.net/lote/detalhe/35522", "051")</f>
      </c>
      <c r="B59" s="4" t="s">
        <f>=HYPERLINK("https://www.leilaoonline.net/lote/detalhe/35522", " Lote com: DOSADORES DE DIVERSAS MARCAS E MODELOS. 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=HYPERLINK("https://www.leilaoonline.net/lote/detalhe/35575", "052")</f>
      </c>
      <c r="B60" s="4" t="s">
        <f>=HYPERLINK("https://www.leilaoonline.net/lote/detalhe/35575", " Lote com: 9 MOTORES E 3 REDUTORES")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=HYPERLINK("https://www.leilaoonline.net/lote/detalhe/35568", "053")</f>
      </c>
      <c r="B61" s="4" t="s">
        <f>=HYPERLINK("https://www.leilaoonline.net/lote/detalhe/35568", " Lote com: 9 un. de BANCADA DE ESCLUSA (04 ESCLUSAS, 04 CICLONES E 1 MOTOR)")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=HYPERLINK("https://www.leilaoonline.net/lote/detalhe/35563", "054")</f>
      </c>
      <c r="B62" s="4" t="s">
        <f>=HYPERLINK("https://www.leilaoonline.net/lote/detalhe/35563", " Lote com: APROX. 300 UNID. DE TUBOS GALVANIZADOS E AÇO CARBONO (DIVERSOS TAMANHOS)")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=HYPERLINK("https://www.leilaoonline.net/lote/detalhe/35572", "055")</f>
      </c>
      <c r="B63" s="4" t="s">
        <f>=HYPERLINK("https://www.leilaoonline.net/lote/detalhe/35572", " Lote com: CANAL DE ASPIRAÇÃO BUHLER, Nº 34002364 E DESCASCADOR HORIZONTAL BUHLER, Nº 340096521  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=HYPERLINK("https://www.leilaoonline.net/lote/detalhe/35571", "056")</f>
      </c>
      <c r="B64" s="4" t="s">
        <f>=HYPERLINK("https://www.leilaoonline.net/lote/detalhe/35571", " Lote com: CANAL DE ASPIRAÇÃO BUHLER, Nº 34009653 E 1 DESCASCADOR HORIZONTAL BUHLER, Nº 34002361")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=HYPERLINK("https://www.leilaoonline.net/lote/detalhe/35526", "058")</f>
      </c>
      <c r="B65" s="4" t="s">
        <f>=HYPERLINK("https://www.leilaoonline.net/lote/detalhe/35526", " Lote com: CONJUNTO DE ACIONAMENTO DOS CILINDRO COMPOSTO POR : EIXO, POLIAS, MANCAIS, CORREIAS, MOTOR WEG DE 100 CV MOD. 250S MD330, 11 MANCAIS, EIXO DIAM. 2"1/2 X13,50M")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=HYPERLINK("https://www.leilaoonline.net/lote/detalhe/35527", "059")</f>
      </c>
      <c r="B66" s="4" t="s">
        <f>=HYPERLINK("https://www.leilaoonline.net/lote/detalhe/35527", " Lote com: CONJUNTO DE ACIONAMENTO DOS CILINDRO COMPOSTO POR : EIXO, POLIAS, MANCAIS,CORREIAS, MOTOR WEG DE 75 CV ,8MANCAIS, EIXO DIAM.3"X12,00M")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=HYPERLINK("https://www.leilaoonline.net/lote/detalhe/35525", "060")</f>
      </c>
      <c r="B67" s="4" t="s">
        <f>=HYPERLINK("https://www.leilaoonline.net/lote/detalhe/35525", " Lote com: CONJUNTO DE ACIONAMENTO DOS CILINDROS COMPOSTO POR: EIXO, POLIAS, MANCAIS, CORREIAS, MOTOR WEG DE 75 CV, Nº 4085958, 7 MANCAIS, EIXO DIAM. DE 3"X11,00M")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=HYPERLINK("https://www.leilaoonline.net/lote/detalhe/35550", "061")</f>
      </c>
      <c r="B68" s="4" t="s">
        <f>=HYPERLINK("https://www.leilaoonline.net/lote/detalhe/35550", " Lote com: DOSADORES MISTURADORES D, REDUTOR, MOTOR, ETC")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=HYPERLINK("https://www.leilaoonline.net/lote/detalhe/35554", "062")</f>
      </c>
      <c r="B69" s="4" t="s">
        <f>=HYPERLINK("https://www.leilaoonline.net/lote/detalhe/35554", " Lote com: SILO PULMÃO METÁLICO, DIAM. 1,20 MX3,00 P/ TRIGO E 1 BALANÇA DE FLUXO VECTRA MODELO VC/C-100")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=HYPERLINK("https://www.leilaoonline.net/lote/detalhe/35553", "063")</f>
      </c>
      <c r="B70" s="4" t="s">
        <f>=HYPERLINK("https://www.leilaoonline.net/lote/detalhe/35553", " Lote com: SILO PULMÃO METÁLICO, DIAM. 1,20 MX4,00 P/ TRIGO E 1 BALANÇA DE FLUXO VECTRA MODELO VC/C-100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=HYPERLINK("https://www.leilaoonline.net/lote/detalhe/35552", "064")</f>
      </c>
      <c r="B71" s="4" t="s">
        <f>=HYPERLINK("https://www.leilaoonline.net/lote/detalhe/35552", " PLANSICHTER BUHLER C/ 06 COMPARTIMENTOS")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=HYPERLINK("https://www.leilaoonline.net/lote/detalhe/35548", "065")</f>
      </c>
      <c r="B72" s="4" t="s">
        <f>=HYPERLINK("https://www.leilaoonline.net/lote/detalhe/35548", " PLANSICHTER BUHLER C/ 08 COMPARTIMENTOS")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41.000,00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=HYPERLINK("https://www.leilaoonline.net/lote/detalhe/35551", "066")</f>
      </c>
      <c r="B73" s="4" t="s">
        <f>=HYPERLINK("https://www.leilaoonline.net/lote/detalhe/35551", " PLANSICHTER BUHLER C/ 08 COMPARTIMENTOS")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41.000,00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=HYPERLINK("https://www.leilaoonline.net/lote/detalhe/35543", "067")</f>
      </c>
      <c r="B74" s="4" t="s">
        <f>=HYPERLINK("https://www.leilaoonline.net/lote/detalhe/35543", " POLIDORA DE TRIGO SANGATI C/ MOTOR DE 20 CV COM TARARA DE ASPIRAÇÃO")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=HYPERLINK("https://www.leilaoonline.net/lote/detalhe/35547", "068")</f>
      </c>
      <c r="B75" s="4" t="s">
        <f>=HYPERLINK("https://www.leilaoonline.net/lote/detalhe/35547", " ROSCA TRIPLA METÁLICA, (6,10X0,80)M, MOTOR EBERLE 1,5 CV")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=HYPERLINK("https://www.leilaoonline.net/lote/detalhe/35545", "069")</f>
      </c>
      <c r="B76" s="4" t="s">
        <f>=HYPERLINK("https://www.leilaoonline.net/lote/detalhe/35545", " ROSCA TRIPLA METÁLICA, (6,10X0,80)M, MOTOR WEG 3 CV")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=HYPERLINK("https://www.leilaoonline.net/lote/detalhe/35570", "070")</f>
      </c>
      <c r="B77" s="4" t="s">
        <f>=HYPERLINK("https://www.leilaoonline.net/lote/detalhe/35570", " ROSCA TRIPLA PARA FARINHA, COM MOTOR EBERLE 7,5 CV, COM REDUTOR, (9,50X0,83X0,26)M")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=HYPERLINK("https://www.leilaoonline.net/lote/detalhe/35515", "071")</f>
      </c>
      <c r="B78" s="4" t="s">
        <f>=HYPERLINK("https://www.leilaoonline.net/lote/detalhe/35515", " SILO DE DESCANSO, METÁLICO, 56,3 TONELADAS DIAM. 2,99 MX24,60 M")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16.000,00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=HYPERLINK("https://www.leilaoonline.net/lote/detalhe/35516", "072")</f>
      </c>
      <c r="B79" s="4" t="s">
        <f>=HYPERLINK("https://www.leilaoonline.net/lote/detalhe/35516", " SILO DE DESCANSO, METÁLICO, 56,3 TONELADAS DIAM. 2,99 MX24,60 M")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=HYPERLINK("https://www.leilaoonline.net/lote/detalhe/35517", "073")</f>
      </c>
      <c r="B80" s="4" t="s">
        <f>=HYPERLINK("https://www.leilaoonline.net/lote/detalhe/35517", " SILO DE DESCANSO, METÁLICO, 56,3 TONELADAS DIAM. 2,99 MX24,60 M")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=HYPERLINK("https://www.leilaoonline.net/lote/detalhe/35518", "074")</f>
      </c>
      <c r="B81" s="4" t="s">
        <f>=HYPERLINK("https://www.leilaoonline.net/lote/detalhe/35518", " SILO DE DESCANSO, METÁLICO, 56,3 TONELADAS DIAM. 2,99 MX24,60 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=HYPERLINK("https://www.leilaoonline.net/lote/detalhe/35520", "075")</f>
      </c>
      <c r="B82" s="4" t="s">
        <f>=HYPERLINK("https://www.leilaoonline.net/lote/detalhe/35520", " SILO DE DESCANSO, METÁLICO, 56,3 TONELADAS DIAM. 2,99 MX24,60 M")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=HYPERLINK("https://www.leilaoonline.net/lote/detalhe/35521", "076")</f>
      </c>
      <c r="B83" s="4" t="s">
        <f>=HYPERLINK("https://www.leilaoonline.net/lote/detalhe/35521", " SILO DE DESCANSO, METÁLICO, 56,3 TONELADAS DIAM. 2,99 MX24,60 M")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=HYPERLINK("https://www.leilaoonline.net/lote/detalhe/35501", "077")</f>
      </c>
      <c r="B84" s="4" t="s">
        <f>=HYPERLINK("https://www.leilaoonline.net/lote/detalhe/35501", " SILO METÁLICO  DIAM. 2,80 MX9,00 M")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=HYPERLINK("https://www.leilaoonline.net/lote/detalhe/35502", "078")</f>
      </c>
      <c r="B85" s="4" t="s">
        <f>=HYPERLINK("https://www.leilaoonline.net/lote/detalhe/35502", " SILO METÁLICO 45 TONELADAS DIAM. 2,99 MX19,65M")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16.000,00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=HYPERLINK("https://www.leilaoonline.net/lote/detalhe/35503", "079")</f>
      </c>
      <c r="B86" s="4" t="s">
        <f>=HYPERLINK("https://www.leilaoonline.net/lote/detalhe/35503", " SILO METÁLICO 45 TONELADAS DIAM. 2,99 MX19,65M")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16.000,00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=HYPERLINK("https://www.leilaoonline.net/lote/detalhe/35506", "080")</f>
      </c>
      <c r="B87" s="4" t="s">
        <f>=HYPERLINK("https://www.leilaoonline.net/lote/detalhe/35506", " SILO METÁLICO 45 TONELADAS DIAM. 2,99 MX19,65M")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=HYPERLINK("https://www.leilaoonline.net/lote/detalhe/35509", "081")</f>
      </c>
      <c r="B88" s="4" t="s">
        <f>=HYPERLINK("https://www.leilaoonline.net/lote/detalhe/35509", " SILO METÁLICO DIAM. 2,20 MX10,00XM")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=HYPERLINK("https://www.leilaoonline.net/lote/detalhe/35512", "082")</f>
      </c>
      <c r="B89" s="4" t="s">
        <f>=HYPERLINK("https://www.leilaoonline.net/lote/detalhe/35512", " SILO METÁLICO DIAM. 2,20 MX10,00XM")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=HYPERLINK("https://www.leilaoonline.net/lote/detalhe/35508", "083")</f>
      </c>
      <c r="B90" s="4" t="s">
        <f>=HYPERLINK("https://www.leilaoonline.net/lote/detalhe/35508", " SILO METÁLICO PARA ENSACAMENTO, DIAM. 1,20MX4,80 M")</f>
      </c>
      <c r="C90" s="4" t="inlineStr">
        <is>
          <t>Lote retirado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=HYPERLINK("https://www.leilaoonline.net/lote/detalhe/35510", "084")</f>
      </c>
      <c r="B91" s="4" t="s">
        <f>=HYPERLINK("https://www.leilaoonline.net/lote/detalhe/35510", " SILO METÁLICO PARA ENSACAMENTO, DIAM. 1,20MX4,80 M")</f>
      </c>
      <c r="C91" s="4" t="inlineStr">
        <is>
          <t>Lote retirado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=HYPERLINK("https://www.leilaoonline.net/lote/detalhe/35496", "085")</f>
      </c>
      <c r="B92" s="4" t="s">
        <f>=HYPERLINK("https://www.leilaoonline.net/lote/detalhe/35496", " SILO METÁLICO PULMÃO MAQ. ENSAQUE / DIAM. 2,00 MX4,00 M")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=HYPERLINK("https://www.leilaoonline.net/lote/detalhe/35497", "086")</f>
      </c>
      <c r="B93" s="4" t="s">
        <f>=HYPERLINK("https://www.leilaoonline.net/lote/detalhe/35497", " TRANSFORMADOR WEG. 1000 KVA.  ANO 2000. TIPO 1014,137 Nº 73183, 13,80 KV 380 V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=HYPERLINK("https://www.leilaoonline.net/lote/detalhe/35576", "088")</f>
      </c>
      <c r="B94" s="4" t="s">
        <f>=HYPERLINK("https://www.leilaoonline.net/lote/detalhe/35576", "ESTEIRA COM DETECTOR DE METAL.")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=HYPERLINK("https://www.leilaoonline.net/lote/detalhe/35577", "089")</f>
      </c>
      <c r="B95" s="4" t="s">
        <f>=HYPERLINK("https://www.leilaoonline.net/lote/detalhe/35577", "ESTEIRA TRANSPORTADORA DE SACARIA")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2026-05-16T06:32:49.00Z</dcterms:created>
  <dc:creator>Tellks Tecnologia</dc:creator>
  <cp:revision>0</cp:revision>
</cp:coreProperties>
</file>