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Fiat Doblô 17 • Palio Week. 17 • Renault Duster 17 • Sprinter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=HYPERLINK("https://www.leilaoonline.net/lote/detalhe/47470", "115")</f>
      </c>
      <c r="B11" s="4" t="s">
        <f>=HYPERLINK("https://www.leilaoonline.net/lote/detalhe/47470", "FORD; F1000 S; 1995/1995, AZUL, DIESEL; FROTA D01 -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=HYPERLINK("https://www.leilaoonline.net/lote/detalhe/47469", "120")</f>
      </c>
      <c r="B12" s="4" t="s">
        <f>=HYPERLINK("https://www.leilaoonline.net/lote/detalhe/47469", "FORD; TRST, MODIFICAR TP, 2010/2011, BRANCA; DIESEL; FROTA 851")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=HYPERLINK("https://www.leilaoonline.net/lote/detalhe/47064", "125")</f>
      </c>
      <c r="B13" s="4" t="s">
        <f>=HYPERLINK("https://www.leilaoonline.net/lote/detalhe/47064", "FIAT DOBLO ATTRACTIV 1.4, 7 lugares, 2015/2016; PRATA; ALCO./GASOL. - FUNCIONANDO - FROTA 785 - IPVA 2020 PAGO")</f>
      </c>
      <c r="C13" s="4" t="inlineStr">
        <is>
          <t>Vendido</t>
        </is>
      </c>
      <c r="D13" s="4" t="inlineStr">
        <is>
          <t>25</t>
        </is>
      </c>
      <c r="E13" s="5" t="inlineStr">
        <is>
          <t>25.100,00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=HYPERLINK("https://www.leilaoonline.net/lote/detalhe/47270", "126")</f>
      </c>
      <c r="B14" s="4" t="s">
        <f>=HYPERLINK("https://www.leilaoonline.net/lote/detalhe/47270", "VW; GOL 1.6, 2008/2009, BRANCA; ALC./GASOL - FROTA F038 -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=HYPERLINK("https://www.leilaoonline.net/lote/detalhe/47071", "127")</f>
      </c>
      <c r="B15" s="4" t="s">
        <f>=HYPERLINK("https://www.leilaoonline.net/lote/detalhe/47071", "RENAULT DUSTER 16 D 4X2; 2013/2014; CINZA; ALCO./GASOL. - FROTA 707 - FUNCIONANDO - IPVA 2020 PAGO")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21.255,00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=HYPERLINK("https://www.leilaoonline.net/lote/detalhe/47471", "129")</f>
      </c>
      <c r="B16" s="4" t="s">
        <f>=HYPERLINK("https://www.leilaoonline.net/lote/detalhe/47471", "FORD; TRST, MODIFICAR TP, 2010/2011, BRANCA; DIESEL; FROTA 161")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=HYPERLINK("https://www.leilaoonline.net/lote/detalhe/47473", "130")</f>
      </c>
      <c r="B17" s="4" t="s">
        <f>=HYPERLINK("https://www.leilaoonline.net/lote/detalhe/47473",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=HYPERLINK("https://www.leilaoonline.net/lote/detalhe/47271", "132")</f>
      </c>
      <c r="B18" s="4" t="s">
        <f>=HYPERLINK("https://www.leilaoonline.net/lote/detalhe/47271", "VW; GOL 1.6; 2012/2013; PRATA; ALCO./GASOL;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13.900,00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=HYPERLINK("https://www.leilaoonline.net/lote/detalhe/47472", "135")</f>
      </c>
      <c r="B19" s="4" t="s">
        <f>=HYPERLINK("https://www.leilaoonline.net/lote/detalhe/47472", "MMC L200 TRITON GL; 2014/2015; PRATA; DIESEL - FROTA 821 -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=HYPERLINK("https://www.leilaoonline.net/lote/detalhe/47474", "140")</f>
      </c>
      <c r="B20" s="4" t="s">
        <f>=HYPERLINK("https://www.leilaoonline.net/lote/detalhe/47474", "FORD; TRST, MODIFICAR TP, 2010/2011, BRANCA; DIESEL; FROTA 091")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13.200,00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=HYPERLINK("https://www.leilaoonline.net/lote/detalhe/47072", "142")</f>
      </c>
      <c r="B21" s="4" t="s">
        <f>=HYPERLINK("https://www.leilaoonline.net/lote/detalhe/47072", "RENAULT DUSTER 2.0; 2014/2015; CINZA; ALCO./GASOL. - FROTA 030 - FUNCIONANDO - IPVA 2020 PAGO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22.250,00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=HYPERLINK("https://www.leilaoonline.net/lote/detalhe/47065", "143")</f>
      </c>
      <c r="B22" s="4" t="s">
        <f>=HYPERLINK("https://www.leilaoonline.net/lote/detalhe/47065", "FIAT DOBLO ATTRACTIV 1.4, 7 lugares, 2015/2016; PRATA; ALCO./GASOL. - FUNCIONANDO - FROTA 094 - IPVA 2020 PAGO")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25.250,00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=HYPERLINK("https://www.leilaoonline.net/lote/detalhe/47272", "150")</f>
      </c>
      <c r="B23" s="4" t="s">
        <f>=HYPERLINK("https://www.leilaoonline.net/lote/detalhe/47272", "I; AUDI A3 1.8 TFSI; 2013/2013; BRANCA; GASOLINA; FUNCIONANDO; RODA/PNEU LEGALIZADOS")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=HYPERLINK("https://www.leilaoonline.net/lote/detalhe/47273", "164")</f>
      </c>
      <c r="B24" s="4" t="s">
        <f>=HYPERLINK("https://www.leilaoonline.net/lote/detalhe/47273", "I; VW TOUAREG 3.6 V6, 2011/2011, PRATA; GASOLINA - BLINDADA")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28.700,00</t>
        </is>
      </c>
      <c r="F24" s="4" t="inlineStr">
        <is>
          <t>1100.00</t>
        </is>
      </c>
    </row>
    <row collapsed="false" customFormat="false" customHeight="false" hidden="false" ht="12.1" outlineLevel="0" r="25">
      <c r="A25" s="5" t="s">
        <f>=HYPERLINK("https://www.leilaoonline.net/lote/detalhe/47475", "170")</f>
      </c>
      <c r="B25" s="4" t="s">
        <f>=HYPERLINK("https://www.leilaoonline.net/lote/detalhe/47475", "FORD; TRST, MODIFICAR TP, 2010/2011, BRANCA; DIESEL; FROTA 131")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=HYPERLINK("https://www.leilaoonline.net/lote/detalhe/47062", "198")</f>
      </c>
      <c r="B26" s="4" t="s">
        <f>=HYPERLINK("https://www.leilaoonline.net/lote/detalhe/47062",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=HYPERLINK("https://www.leilaoonline.net/lote/detalhe/47058", "217")</f>
      </c>
      <c r="B27" s="4" t="s">
        <f>=HYPERLINK("https://www.leilaoonline.net/lote/detalhe/47058", "FIAT PALIO WEEKEND ATTRATIVE ANO 2016 MOD 2017, COR PRATA, FLEX, FROTA 217 -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19.350,00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=HYPERLINK("https://www.leilaoonline.net/lote/detalhe/47063", "241")</f>
      </c>
      <c r="B28" s="4" t="s">
        <f>=HYPERLINK("https://www.leilaoonline.net/lote/detalhe/47063", "FIAT DOBLO ATTRACTIV 1.4 7 lugares, 2016/2016; PRATA; ALCO./GASOL. - FUNCIONANDO - FROTA 241")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=HYPERLINK("https://www.leilaoonline.net/lote/detalhe/47057", "303")</f>
      </c>
      <c r="B29" s="4" t="s">
        <f>=HYPERLINK("https://www.leilaoonline.net/lote/detalhe/47057", " FIAT PALIO WEEKEND ATTRATIVE ANO 2016 MOD 2017, COR PRATA, FLEX, FROTA 298 -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18.800,00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=HYPERLINK("https://www.leilaoonline.net/lote/detalhe/47061", "328")</f>
      </c>
      <c r="B30" s="4" t="s">
        <f>=HYPERLINK("https://www.leilaoonline.net/lote/detalhe/47061", "GM; VECTRA SEDAN ELITE; 2008/2009; PRETA;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=HYPERLINK("https://www.leilaoonline.net/lote/detalhe/47069", "336")</f>
      </c>
      <c r="B31" s="4" t="s">
        <f>=HYPERLINK("https://www.leilaoonline.net/lote/detalhe/47069", " FIAT PALIO WEEKEND ATTRATIVE; 2016/2017, PRATA, ALCO./GASOL. FROTA 268 -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=HYPERLINK("https://www.leilaoonline.net/lote/detalhe/47476", "340")</f>
      </c>
      <c r="B32" s="4" t="s">
        <f>=HYPERLINK("https://www.leilaoonline.net/lote/detalhe/47476", "FIAT DOBLO ESSENCE 1.8, 7 LUGARES, 2017/2017; PRATA; ALCO./GASOL. - FUNCIONANDO - FROTA 139 - IPVA 2020 PAGO,")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=HYPERLINK("https://www.leilaoonline.net/lote/detalhe/47066", "358")</f>
      </c>
      <c r="B33" s="4" t="s">
        <f>=HYPERLINK("https://www.leilaoonline.net/lote/detalhe/47066", " FIAT PALIO WEEKEND ATTRATIVE ANO 2016 MOD 2017, COR PRATA, FLEX, FROTA 358 -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=HYPERLINK("https://www.leilaoonline.net/lote/detalhe/47477", "360")</f>
      </c>
      <c r="B34" s="4" t="s">
        <f>=HYPERLINK("https://www.leilaoonline.net/lote/detalhe/47477", "FIAT DOBLO ESSENCE 1.8, 7 LUGARES, 2017/2017; PRATA; ALCO./GASOL. - FUNCIONANDO - FROTA 319 - IPVA 2020 PAGO")</f>
      </c>
      <c r="C34" s="4" t="inlineStr">
        <is>
          <t>Vendido</t>
        </is>
      </c>
      <c r="D34" s="4" t="inlineStr">
        <is>
          <t>31</t>
        </is>
      </c>
      <c r="E34" s="5" t="inlineStr">
        <is>
          <t>26.000,00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=HYPERLINK("https://www.leilaoonline.net/lote/detalhe/47067", "368")</f>
      </c>
      <c r="B35" s="4" t="s">
        <f>=HYPERLINK("https://www.leilaoonline.net/lote/detalhe/47067", "FIAT PALIO WEEKEND ATTRATIVE ANO 2016 MOD 2017, COR PRATA, FLEX, FROTA 368 -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18.750,00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=HYPERLINK("https://www.leilaoonline.net/lote/detalhe/47068", "868")</f>
      </c>
      <c r="B36" s="4" t="s">
        <f>=HYPERLINK("https://www.leilaoonline.net/lote/detalhe/47068", "FIAT PALIO WEEKEND ATTRATIVE ANO 2016 MOD 2017, COR PRATA, FLEX, FROTA 868 -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=HYPERLINK("https://www.leilaoonline.net/lote/detalhe/47590", "939")</f>
      </c>
      <c r="B37" s="4" t="s">
        <f>=HYPERLINK("https://www.leilaoonline.net/lote/detalhe/47590", "FIAT PALIO WEEKEND ATTRATIVE ANO 2016 MOD 2017, COR PRATA, FLEX, FROTA 939 - FUNCIONANDO")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19.100,00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2026-07-01T11:07:40.00Z</dcterms:created>
  <dc:creator>Tellks Tecnologia</dc:creator>
  <cp:revision>0</cp:revision>
</cp:coreProperties>
</file>