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MINI CARREGAD. • ROLO COMPAC. • TORRES • MANIP. TELESC.•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=HYPERLINK("https://www.leilaoonline.net/lote/detalhe/5762", "001")</f>
      </c>
      <c r="B11" s="4" t="s">
        <f>=HYPERLINK("https://www.leilaoonline.net/lote/detalhe/5762", " Gerador de Energia 0055 kva - Carenado ANO: 2001 Modelo: Cramaco G2R200SA/4 MOTOR: Perkins 4236/1 TAG: A055040")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=HYPERLINK("https://www.leilaoonline.net/lote/detalhe/5766", "002")</f>
      </c>
      <c r="B12" s="4" t="s">
        <f>=HYPERLINK("https://www.leilaoonline.net/lote/detalhe/5766", " Gerador de Energia 0055 kva - Carenado ANO: 2006 Modelo: Weg GTA200SI12 MOTOR: MWM D229/4 GG TAG: A055172")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=HYPERLINK("https://www.leilaoonline.net/lote/detalhe/5761", "003")</f>
      </c>
      <c r="B13" s="4" t="s">
        <f>=HYPERLINK("https://www.leilaoonline.net/lote/detalhe/5761", " Gerador de Energia 0055 kva - Carenado ANO: 2006 Modelo: Weg GTA200SI12 MOTOR: MWM D229/4 GG TAG: A055174")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=HYPERLINK("https://www.leilaoonline.net/lote/detalhe/5763", "004")</f>
      </c>
      <c r="B14" s="4" t="s">
        <f>=HYPERLINK("https://www.leilaoonline.net/lote/detalhe/5763", " Gerador de Energia 0055 kva - Carenado ANO: 2006 Modelo: Cramaco G2R200SA/4 MOTOR: MWM D229/4 GG TAG: A055206")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=HYPERLINK("https://www.leilaoonline.net/lote/detalhe/5764", "005")</f>
      </c>
      <c r="B15" s="4" t="s">
        <f>=HYPERLINK("https://www.leilaoonline.net/lote/detalhe/5764", " Gerador de Energia 0080 kva - Carenado  ANO: 2006 Modelo: Cramaco G2R200SD/4 MOTOR: MWM D229/6 GG TAG: A080094")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=HYPERLINK("https://www.leilaoonline.net/lote/detalhe/5765", "006")</f>
      </c>
      <c r="B16" s="4" t="s">
        <f>=HYPERLINK("https://www.leilaoonline.net/lote/detalhe/5765", " GERADOR DE ENERGIA 0150 KVA - SILENCIADO ANO: 2007 Modelo: Weg GTA251AIHD MOTOR: MWM 6.10TCA TAG: A150052")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=HYPERLINK("https://www.leilaoonline.net/lote/detalhe/5767", "007")</f>
      </c>
      <c r="B17" s="4" t="s">
        <f>=HYPERLINK("https://www.leilaoonline.net/lote/detalhe/5767", " GERADOR DE ENERGIA 0180 KVA - CARENADO ANO: 2004 Modelo: Cramaco G2R280SB/4 MOTOR: MWM 6.10TCA TAG: A180064")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=HYPERLINK("https://www.leilaoonline.net/lote/detalhe/5771", "008")</f>
      </c>
      <c r="B18" s="4" t="s">
        <f>=HYPERLINK("https://www.leilaoonline.net/lote/detalhe/5771", " GERADOR DE ENERGIA 0180 KVA - SILENCIADO ANO: 2007 Modelo: Cramaco G2R250MD/4 MOTOR: MWM 6.10TCA TAG: AA180004")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=HYPERLINK("https://www.leilaoonline.net/lote/detalhe/5769", "009")</f>
      </c>
      <c r="B19" s="4" t="s">
        <f>=HYPERLINK("https://www.leilaoonline.net/lote/detalhe/5769", " GERADOR DE ENERGIA 0180 KVA - CARENADO ANO: 2007 Modelo: Weg GTA252AIVB MOTOR: MWM 6.10TCA TAG: AA180108")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=HYPERLINK("https://www.leilaoonline.net/lote/detalhe/5772", "010")</f>
      </c>
      <c r="B20" s="4" t="s">
        <f>=HYPERLINK("https://www.leilaoonline.net/lote/detalhe/5772", " Compressor de Ar Diesel – 365 PCM 08 bar ANO: 1997 Modelo: Atlas Copco XA175 MOTOR: MWM D.10.T TAG: DG365008")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=HYPERLINK("https://www.leilaoonline.net/lote/detalhe/5770", "011")</f>
      </c>
      <c r="B21" s="4" t="s">
        <f>=HYPERLINK("https://www.leilaoonline.net/lote/detalhe/5770", " ROLO COMPACTADOR LISO GASOLINA - 2 ROLOS X 1 TON ANO: 2008 Modelo: Wacker RD12A-90 MOTOR: Honda GX 610 TAG: GRC210104")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=HYPERLINK("https://www.leilaoonline.net/lote/detalhe/5768", "012")</f>
      </c>
      <c r="B22" s="4" t="s">
        <f>=HYPERLINK("https://www.leilaoonline.net/lote/detalhe/5768", " TORRE DE ILUMINAÇÃO DIESEL - 4000 Watts X 9mts. ANO: 2008 Modelo: Pancake 201 CSA5411  MOTOR: Mitsubishi L3E TAG: IE4040118")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=HYPERLINK("https://www.leilaoonline.net/lote/detalhe/5773", "013")</f>
      </c>
      <c r="B23" s="4" t="s">
        <f>=HYPERLINK("https://www.leilaoonline.net/lote/detalhe/5773", " TORRE DE ILUMINAÇÃO DIESEL - 4000 Watts X 9mts. ANO: 2008 Modelo: Pancake 201 CSA5411  MOTOR: Mitsubishi L3E TAG: IE4040238")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=HYPERLINK("https://www.leilaoonline.net/lote/detalhe/5777", "014")</f>
      </c>
      <c r="B24" s="4" t="s">
        <f>=HYPERLINK("https://www.leilaoonline.net/lote/detalhe/5777", " TORRE DE ILUMINAÇÃO DIESEL - 4000 Watts X 9mts. ANO: 2010 Modelo: Wacker LTN6L MOTOR: Kohler KDW1003GE WACK TAG: IE4040948")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=HYPERLINK("https://www.leilaoonline.net/lote/detalhe/5774", "015")</f>
      </c>
      <c r="B25" s="4" t="s">
        <f>=HYPERLINK("https://www.leilaoonline.net/lote/detalhe/5774", " TORRE DE ILUMINAÇÃO DIESEL - 4000 Watts X 9mts. ANO: 2010 Modelo: Wacker LTN6L MOTOR: Kohler KDW1003GE WACK TAG: IE4040962")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=HYPERLINK("https://www.leilaoonline.net/lote/detalhe/5778", "016")</f>
      </c>
      <c r="B26" s="4" t="s">
        <f>=HYPERLINK("https://www.leilaoonline.net/lote/detalhe/5778", " MINI CARREGADEIRA DIESEL - 839kg ANO: 2008 Modelo: Volvo MC80B MOTOR: Volvo D3.4A TAG: MC839007")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=HYPERLINK("https://www.leilaoonline.net/lote/detalhe/5775", "017")</f>
      </c>
      <c r="B27" s="4" t="s">
        <f>=HYPERLINK("https://www.leilaoonline.net/lote/detalhe/5775", " ROLO COMPACTADOR LISO GASOLINA - 2 ROLOS X 1 TON ANO: 2009 Modelo: Wacker RD12A-90 MOTOR: Honda GX 610 TAG: RC210023")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=HYPERLINK("https://www.leilaoonline.net/lote/detalhe/5776", "018")</f>
      </c>
      <c r="B28" s="4" t="s">
        <f>=HYPERLINK("https://www.leilaoonline.net/lote/detalhe/5776", " ROLO COMPACTADOR LISO GASOLINA - 2 ROLOS X 1 TON ANO: 2010 Modelo: Wacker RD12A-90 MOTOR: Honda GX 610 TAG: RC210044")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=HYPERLINK("https://www.leilaoonline.net/lote/detalhe/5781", "019")</f>
      </c>
      <c r="B29" s="4" t="s">
        <f>=HYPERLINK("https://www.leilaoonline.net/lote/detalhe/5781", " ROLO COMPACTADOR LISO GASOLINA - 2 ROLOS X 1,5 TON ANO: 2010 Modelo: Weber Mt RCW900 MOTOR: Honda GX 610 TAG: RC215001")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=HYPERLINK("https://www.leilaoonline.net/lote/detalhe/5782", "020")</f>
      </c>
      <c r="B30" s="4" t="s">
        <f>=HYPERLINK("https://www.leilaoonline.net/lote/detalhe/5782", " Compressor de Ar Diesel – 150 PCM 08 bar ANO: 2000 Modelo: Atlas Copco XAS76 MOTOR: MWM D229/3 GG TAG: RG150001")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=HYPERLINK("https://www.leilaoonline.net/lote/detalhe/5779", "021")</f>
      </c>
      <c r="B31" s="4" t="s">
        <f>=HYPERLINK("https://www.leilaoonline.net/lote/detalhe/5779", " Compressor de Ar Diesel – 150 PCM 08 bar ANO: 2000 Modelo: Atlas Copco XAS76 MOTOR: MWM D229/3 GG TAG: RG150002")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=HYPERLINK("https://www.leilaoonline.net/lote/detalhe/5784", "022")</f>
      </c>
      <c r="B32" s="4" t="s">
        <f>=HYPERLINK("https://www.leilaoonline.net/lote/detalhe/5784", " ROLO COMPACTADOR LISO GASOLINA - 2 ROLOS X 1 TON Modelo: Wacker RD11A MOTOR: Honda GX 610 TAG: RRC210010")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=HYPERLINK("https://www.leilaoonline.net/lote/detalhe/5780", "023")</f>
      </c>
      <c r="B33" s="4" t="s">
        <f>=HYPERLINK("https://www.leilaoonline.net/lote/detalhe/5780", " Gerador de Energia 0093 kva - Silenciado ANO: 2001 Modelo: Caterpillar XP83E1 MOTOR: Perkins 1795/1500 TAG: A093002")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=HYPERLINK("https://www.leilaoonline.net/lote/detalhe/5783", "024")</f>
      </c>
      <c r="B34" s="4" t="s">
        <f>=HYPERLINK("https://www.leilaoonline.net/lote/detalhe/5783", " GERADOR DE ENERGIA 0100 KVA - SILENCIADO ANO: 2006 Modelo: Olympian LL2014L MOTOR: Perkins 1104A-44TG2  TAG: A100005")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=HYPERLINK("https://www.leilaoonline.net/lote/detalhe/5785", "025")</f>
      </c>
      <c r="B35" s="4" t="s">
        <f>=HYPERLINK("https://www.leilaoonline.net/lote/detalhe/5785", " Gerador de Energia 0100 kVA - Silenciado ANO: 2009 Modelo: Olympian LL2014L MOTOR: Perkins 1104A-44TG2  TAG: A100199")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=HYPERLINK("https://www.leilaoonline.net/lote/detalhe/5786", "026")</f>
      </c>
      <c r="B36" s="4" t="s">
        <f>=HYPERLINK("https://www.leilaoonline.net/lote/detalhe/5786", " GERADOR DE ENERGIA 0150 KVA - CARENADO ANO: 2006 Modelo: Weg GTA250SI17 MOTOR: MWM 6.10TCA TAG: A150031")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=HYPERLINK("https://www.leilaoonline.net/lote/detalhe/5790", "027")</f>
      </c>
      <c r="B37" s="4" t="s">
        <f>=HYPERLINK("https://www.leilaoonline.net/lote/detalhe/5790", " GERADOR DE ENERGIA 0150 KVA - CARENADO ANO: 2006 Modelo: Weg GTA250SI17 MOTOR: MWM 6.10TCA TAG: A150033")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=HYPERLINK("https://www.leilaoonline.net/lote/detalhe/5787", "028")</f>
      </c>
      <c r="B38" s="4" t="s">
        <f>=HYPERLINK("https://www.leilaoonline.net/lote/detalhe/5787", " Gerador de Energia 0450 kva - Carenado ANO: 2000 Modelo: Cramaco G2R315SA/4 MOTOR: Cummins NTA-855G3 TAG: A450010")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=HYPERLINK("https://www.leilaoonline.net/lote/detalhe/5789", "029")</f>
      </c>
      <c r="B39" s="4" t="s">
        <f>=HYPERLINK("https://www.leilaoonline.net/lote/detalhe/5789", " GERADOR DE ENERGIA 0450 KVA - CARENADO ANO: 2006 Modelo: Stanford Newage MOTOR: Cummins NTA-855G3 TAG: A450036")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=HYPERLINK("https://www.leilaoonline.net/lote/detalhe/5788", "030")</f>
      </c>
      <c r="B40" s="4" t="s">
        <f>=HYPERLINK("https://www.leilaoonline.net/lote/detalhe/5788", " ROLO COMPACTADOR LISO GASOLINA - 2 ROLOS X 1 TON ANO: 2007 Modelo: Wacker RD12A-90 MOTOR: Honda GX 610 TAG: ARC210001")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=HYPERLINK("https://www.leilaoonline.net/lote/detalhe/5792", "031")</f>
      </c>
      <c r="B41" s="4" t="s">
        <f>=HYPERLINK("https://www.leilaoonline.net/lote/detalhe/5792", " Compressor de Ar Diesel – 150 PCM 08 bar ANO: 2004 Modelo: Atlas Copco XAS76 MOTOR: MWM D229/3 GG TAG: DG150003")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=HYPERLINK("https://www.leilaoonline.net/lote/detalhe/5791", "032")</f>
      </c>
      <c r="B42" s="4" t="s">
        <f>=HYPERLINK("https://www.leilaoonline.net/lote/detalhe/5791", " Compressor de Ar Diesel – 250 PCM 08 bar ANO: 2000 Modelo: Atlas Copco XA125 MOTOR: MWM D10 TAG: DG250009")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=HYPERLINK("https://www.leilaoonline.net/lote/detalhe/5793", "033")</f>
      </c>
      <c r="B43" s="4" t="s">
        <f>=HYPERLINK("https://www.leilaoonline.net/lote/detalhe/5793", " Compressor de Ar Diesel – 250 PCM 08 bar ANO: 2000 Modelo: Atlas Copco XA125 MOTOR: MWM D10 TAG: DG250013")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=HYPERLINK("https://www.leilaoonline.net/lote/detalhe/5794", "034")</f>
      </c>
      <c r="B44" s="4" t="s">
        <f>=HYPERLINK("https://www.leilaoonline.net/lote/detalhe/5794", " Compressor de Ar Diesel – 365 PCM 08 bar ANO: 2000 Modelo: Atlas Copco XA175 MOTOR: MWM D10.T TAG: DG365015")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=HYPERLINK("https://www.leilaoonline.net/lote/detalhe/5797", "035")</f>
      </c>
      <c r="B45" s="4" t="s">
        <f>=HYPERLINK("https://www.leilaoonline.net/lote/detalhe/5797", " Compressor de Ar Diesel – 365 PCM 08 bar ANO: 2000 Modelo: Atlas Copco XA175 MOTOR: MWM D10.T TAG: DG365016")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=HYPERLINK("https://www.leilaoonline.net/lote/detalhe/5795", "036")</f>
      </c>
      <c r="B46" s="4" t="s">
        <f>=HYPERLINK("https://www.leilaoonline.net/lote/detalhe/5795", " Compressor de Ar Diesel – 750 PCM 08 bar ANO: 2000 Modelo: Atlas Copco XA360 MOTOR: SCANIA DS11 TAG: DG750006")</f>
      </c>
      <c r="C46" s="4" t="inlineStr">
        <is>
          <t>Venda condicional</t>
        </is>
      </c>
      <c r="D46" s="4" t="inlineStr">
        <is>
          <t>7</t>
        </is>
      </c>
      <c r="E46" s="5" t="inlineStr">
        <is>
          <t>27.000,00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=HYPERLINK("https://www.leilaoonline.net/lote/detalhe/5798", "037")</f>
      </c>
      <c r="B47" s="4" t="s">
        <f>=HYPERLINK("https://www.leilaoonline.net/lote/detalhe/5798", " COMPRESSOR DE AR ELÉTRICO - 300 PCM 380 Volts ANO: 2009 Modelo: Atlas Copco GA45 MOTOR: Weg Indução Gaiolo Squirrel TAG: F300003")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=HYPERLINK("https://www.leilaoonline.net/lote/detalhe/5796", "038")</f>
      </c>
      <c r="B48" s="4" t="s">
        <f>=HYPERLINK("https://www.leilaoonline.net/lote/detalhe/5796", " COMPRESSOR DE AR ELÉTRICO DE 464 PCM ANO: 2009 Modelo: Atlas Copco GA75 MOTOR: Weg Indução Gaiolo Squirrel TAG: F464001")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=HYPERLINK("https://www.leilaoonline.net/lote/detalhe/5799", "039")</f>
      </c>
      <c r="B49" s="4" t="s">
        <f>=HYPERLINK("https://www.leilaoonline.net/lote/detalhe/5799", " COMPRESSOR DE AR ELÉTRICO DE 464 PCM ANO: 2009 Modelo: Atlas Copco GA75 MOTOR: Weg Indução Gaiolo Squirrel TAG: F464002")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=HYPERLINK("https://www.leilaoonline.net/lote/detalhe/5800", "040")</f>
      </c>
      <c r="B50" s="4" t="s">
        <f>=HYPERLINK("https://www.leilaoonline.net/lote/detalhe/5800", " GERADOR DE ENERGIA 0150 KVA - CARENADO ANO: 2006 Modelo: Weg GTA251AIHD MOTOR: MWM 6.10TCA TAG: FA150002")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=HYPERLINK("https://www.leilaoonline.net/lote/detalhe/5801", "041")</f>
      </c>
      <c r="B51" s="4" t="s">
        <f>=HYPERLINK("https://www.leilaoonline.net/lote/detalhe/5801", " GERADOR DE ENERGIA 0180 KVA - SILENCIADO ANO: 2007 Modelo: Weg GTA250MI33 MOTOR: Perkins 2334/1800 TAG: FA180015")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=HYPERLINK("https://www.leilaoonline.net/lote/detalhe/5802", "042")</f>
      </c>
      <c r="B52" s="4" t="s">
        <f>=HYPERLINK("https://www.leilaoonline.net/lote/detalhe/5802", " ROLO COMPACTADOR LISO GASOLINA - 2 ROLOS X 1 TON ANO: 2006 Modelo: Wacker RD12A-90 MOTOR: Honda GX 610 TAG: GRC210101")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=HYPERLINK("https://www.leilaoonline.net/lote/detalhe/5804", "043")</f>
      </c>
      <c r="B53" s="4" t="s">
        <f>=HYPERLINK("https://www.leilaoonline.net/lote/detalhe/5804", " Torre de Iluminação Diesel  – 4000 Watts x 9 mts ANO: 2007 Modelo: Melo Ahe Spa LTC4L MOTOR: Lombardine LDW10036E TAG: IE4040007")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=HYPERLINK("https://www.leilaoonline.net/lote/detalhe/5803", "044")</f>
      </c>
      <c r="B54" s="4" t="s">
        <f>=HYPERLINK("https://www.leilaoonline.net/lote/detalhe/5803", " TORRE DE ILUMINAÇÃO DIESEL - 4000 Watts X 9mts. ANO: 2008 Modelo: Pancake 201 CSA5411  MOTOR: Mitsubishi L3E TAG: IE4040026")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=HYPERLINK("https://www.leilaoonline.net/lote/detalhe/5808", "045")</f>
      </c>
      <c r="B55" s="4" t="s">
        <f>=HYPERLINK("https://www.leilaoonline.net/lote/detalhe/5808", " Torre de Iluminação Diesel  – 4000 Watts x 9 mts ANO: 2008 Modelo: Pancake 201 CSA5411  MOTOR: Mitsubishi L3E TAG: IE4040213")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=HYPERLINK("https://www.leilaoonline.net/lote/detalhe/5805", "046")</f>
      </c>
      <c r="B56" s="4" t="s">
        <f>=HYPERLINK("https://www.leilaoonline.net/lote/detalhe/5805", " Torre de Iluminação Diesel  – 4000 Watts x 9 mts ANO: 2008 Modelo: Pancake 201 CSA5411  MOTOR: Mitsubishi L3E TAG: IE4040235")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=HYPERLINK("https://www.leilaoonline.net/lote/detalhe/5807", "047")</f>
      </c>
      <c r="B57" s="4" t="s">
        <f>=HYPERLINK("https://www.leilaoonline.net/lote/detalhe/5807", " Torre de Iluminação Diesel  – 4000 Watts x 9 mts ANO: 2010 Modelo: Pancake 201 CSA5411  MOTOR: Kubota D1105-BG-ET01 TAG: IE4040500")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=HYPERLINK("https://www.leilaoonline.net/lote/detalhe/5806", "048")</f>
      </c>
      <c r="B58" s="4" t="s">
        <f>=HYPERLINK("https://www.leilaoonline.net/lote/detalhe/5806", " Torre de Iluminação Diesel  – 4000 Watts x 9 mts ANO: 2010 Modelo: Pancake 201CSA5411 MOTOR: Kubota D1105 BG ET01 TAG: IE4040535")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=HYPERLINK("https://www.leilaoonline.net/lote/detalhe/5810", "049")</f>
      </c>
      <c r="B59" s="4" t="s">
        <f>=HYPERLINK("https://www.leilaoonline.net/lote/detalhe/5810", " Torre de Iluminação Diesel  – 4000 Watts x 9 mts ANO: 2010 Modelo: Pancake 201CSA5411 MOTOR: Kubota D1105 BG ET01 TAG: IE4040671")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=HYPERLINK("https://www.leilaoonline.net/lote/detalhe/5809", "050")</f>
      </c>
      <c r="B60" s="4" t="s">
        <f>=HYPERLINK("https://www.leilaoonline.net/lote/detalhe/5809", " Torre de Iluminação Diesel  – 4000 Watts x 9 mts ANO: 2010 Modelo: Wacker LTN6L MOTOR: Kohler KDW1003GE WACK TAG: IE4040694")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=HYPERLINK("https://www.leilaoonline.net/lote/detalhe/5811", "051")</f>
      </c>
      <c r="B61" s="4" t="s">
        <f>=HYPERLINK("https://www.leilaoonline.net/lote/detalhe/5811", " Torre de Iluminação Diesel  – 4000 Watts x 9 mts ANO: 2010 Modelo: Wacker LTN6L MOTOR: Kohler KDW1003GE WACK TAG: IE4040773")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=HYPERLINK("https://www.leilaoonline.net/lote/detalhe/5812", "052")</f>
      </c>
      <c r="B62" s="4" t="s">
        <f>=HYPERLINK("https://www.leilaoonline.net/lote/detalhe/5812", " Torre de Iluminação Diesel  – 4000 Watts x 9 mts ANO: 2010 Modelo: Wacker LTN6L MOTOR: Kohler KDW1003GE WACK TAG: IE4040835")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=HYPERLINK("https://www.leilaoonline.net/lote/detalhe/5814", "053")</f>
      </c>
      <c r="B63" s="4" t="s">
        <f>=HYPERLINK("https://www.leilaoonline.net/lote/detalhe/5814", " Torre de Iluminação Diesel  – 4000 Watts x 9 mts ANO: 2007 Modelo: Wacker LTN6L MOTOR: Kohler KDW1003GE WACK TAG: IE4041015")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=HYPERLINK("https://www.leilaoonline.net/lote/detalhe/5813", "054")</f>
      </c>
      <c r="B64" s="4" t="s">
        <f>=HYPERLINK("https://www.leilaoonline.net/lote/detalhe/5813", " Torre de Iluminação Diesel  – 4000 Watts x 9 mts ANO: 2007 Modelo: Melo Ahe Spa LTC4L MOTOR: Lombardine LDW10036E TAG: IE4041114")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=HYPERLINK("https://www.leilaoonline.net/lote/detalhe/5815", "055")</f>
      </c>
      <c r="B65" s="4" t="s">
        <f>=HYPERLINK("https://www.leilaoonline.net/lote/detalhe/5815", " Torre de Iluminação Diesel  – 4000 Watts x 9 mts ANO: 2011 Modelo: Wacker LTN6L MOTOR: Kohler LDW1003GE TAG: IE4042431")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=HYPERLINK("https://www.leilaoonline.net/lote/detalhe/5818", "056")</f>
      </c>
      <c r="B66" s="4" t="s">
        <f>=HYPERLINK("https://www.leilaoonline.net/lote/detalhe/5818", " TORRE DE ILUMINAÇÃO DIESEL - 4000 Watts X 9mts. ANO: 2011 Modelo: Wacker LTN6L MOTOR: Kohler LDW1003GE TAG: IE4042486")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=HYPERLINK("https://www.leilaoonline.net/lote/detalhe/5817", "057")</f>
      </c>
      <c r="B67" s="4" t="s">
        <f>=HYPERLINK("https://www.leilaoonline.net/lote/detalhe/5817", " Torre de Iluminação Diesel  – 4000 Watts x 9 mts ANO: 2011 Modelo: Wacker LTN6L MOTOR: Kohler LDW1003GE TAG: IE4042506")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=HYPERLINK("https://www.leilaoonline.net/lote/detalhe/5816", "058")</f>
      </c>
      <c r="B68" s="4" t="s">
        <f>=HYPERLINK("https://www.leilaoonline.net/lote/detalhe/5816", " Torre de Iluminção Diesel - 4000 Watts x 9 mts ANO: 2011 Modelo: Wacker LTN6L MOTOR: Kohler LDW1003GE TAG: IE4042632")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=HYPERLINK("https://www.leilaoonline.net/lote/detalhe/5819", "059")</f>
      </c>
      <c r="B69" s="4" t="s">
        <f>=HYPERLINK("https://www.leilaoonline.net/lote/detalhe/5819", " MINI CARREGADEIRA DIESEL - 680kg ANO: 2008 Modelo: Volvo MC70B MOTOR: Volvo D2.0A TAG: MC680002")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=HYPERLINK("https://www.leilaoonline.net/lote/detalhe/5820", "060")</f>
      </c>
      <c r="B70" s="4" t="s">
        <f>=HYPERLINK("https://www.leilaoonline.net/lote/detalhe/5820", " MINI CARREGADEIRA DIESEL - 680kg ANO: 2008 Modelo: Volvo MC70B MOTOR: Volvo D2.0A TAG: MC680010")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16.500,00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=HYPERLINK("https://www.leilaoonline.net/lote/detalhe/5822", "061")</f>
      </c>
      <c r="B71" s="4" t="s">
        <f>=HYPERLINK("https://www.leilaoonline.net/lote/detalhe/5822", " MINI CARREGADEIRA DIESEL - 680kg ANO: 2010 Modelo: Case 410 Série 3 MOTOR: Case ISM 422T/M3 TAG: MC680034")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=HYPERLINK("https://www.leilaoonline.net/lote/detalhe/5821", "062")</f>
      </c>
      <c r="B72" s="4" t="s">
        <f>=HYPERLINK("https://www.leilaoonline.net/lote/detalhe/5821", " MINI CARREGADEIRA DIESEL - 680kg ANO: 2010 Modelo: Case 410 Série 3 MOTOR: Case ISM 422T/M3 TAG: MC680043")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=HYPERLINK("https://www.leilaoonline.net/lote/detalhe/5825", "063")</f>
      </c>
      <c r="B73" s="4" t="s">
        <f>=HYPERLINK("https://www.leilaoonline.net/lote/detalhe/5825", " MINI CARREGADEIRA DIESEL - 680kg C/ AR CONDICIONA ANO: 2010 Modelo: Case 410 Série 3 MOTOR: Case ISM 422T/M3 TAG: MC680044")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=HYPERLINK("https://www.leilaoonline.net/lote/detalhe/5823", "064")</f>
      </c>
      <c r="B74" s="4" t="s">
        <f>=HYPERLINK("https://www.leilaoonline.net/lote/detalhe/5823", " MINI CARREGADEIRA DIESEL - 839kg ANO: 2008 Modelo: Volvo MC80B MOTOR: Volvo D3.4A TAG: MC839001")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=HYPERLINK("https://www.leilaoonline.net/lote/detalhe/5824", "065")</f>
      </c>
      <c r="B75" s="4" t="s">
        <f>=HYPERLINK("https://www.leilaoonline.net/lote/detalhe/5824", " MINI CARREGADEIRA DIESEL - 839kg ANO: 2008 Modelo: Volvo MC80B MOTOR: Volvo D3.4A TAG: MC839004")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=HYPERLINK("https://www.leilaoonline.net/lote/detalhe/5826", "066")</f>
      </c>
      <c r="B76" s="4" t="s">
        <f>=HYPERLINK("https://www.leilaoonline.net/lote/detalhe/5826", " MANIPULADOR TELESCÓPICO DIESEL - 17 mts X 4.000 kg ANO: 2010 Modelo: Haulote HTL-4017 MOTOR: Deutz BF4M2012 TAG: MT017003")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=HYPERLINK("https://www.leilaoonline.net/lote/detalhe/5827", "067")</f>
      </c>
      <c r="B77" s="4" t="s">
        <f>=HYPERLINK("https://www.leilaoonline.net/lote/detalhe/5827", " MANIPULADOR TELESCÓPICO DIESEL - 17 mts X 4.000 kg ANO: 2010 Modelo: Haulote HTL-4017 MOTOR: Deutz BF4M2012 TAG: MT017004")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=HYPERLINK("https://www.leilaoonline.net/lote/detalhe/5828", "068")</f>
      </c>
      <c r="B78" s="4" t="s">
        <f>=HYPERLINK("https://www.leilaoonline.net/lote/detalhe/5828", " MANIPULADOR TELESCÓPICO DIESEL - 17 mts X 4.000 kg ANO: 2010 Modelo: Haulote HTL-4017 MOTOR: Deutz BF4M2012 TAG: MT017007")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=HYPERLINK("https://www.leilaoonline.net/lote/detalhe/5829", "069")</f>
      </c>
      <c r="B79" s="4" t="s">
        <f>=HYPERLINK("https://www.leilaoonline.net/lote/detalhe/5829", " MANIPULADOR TELESCÓPICO DIESEL - 14 mts X 3.600 kg ANO: 2010 Modelo: Genie GTH-844 MOTOR: Perkins RG38557 TAG: MZ014004")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=HYPERLINK("https://www.leilaoonline.net/lote/detalhe/5830", "070")</f>
      </c>
      <c r="B80" s="4" t="s">
        <f>=HYPERLINK("https://www.leilaoonline.net/lote/detalhe/5830", " MANIPULADOR TELESCOPICO DIESEL - 14 mts X 3.600 kg ANO: 2010 Modelo: Genie GTH-844 MOTOR: Perkins RG38557 TAG: MZ014005")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=HYPERLINK("https://www.leilaoonline.net/lote/detalhe/5831", "071")</f>
      </c>
      <c r="B81" s="4" t="s">
        <f>=HYPERLINK("https://www.leilaoonline.net/lote/detalhe/5831", " MANIPULADOR TELESCÓPICO DIESEL - 14 mts X 3.600 kg ANO: 2010 Modelo: Genie GTH-844 MOTOR: Perkins RG38557 TAG: MZ014006")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27.000,00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=HYPERLINK("https://www.leilaoonline.net/lote/detalhe/5833", "072")</f>
      </c>
      <c r="B82" s="4" t="s">
        <f>=HYPERLINK("https://www.leilaoonline.net/lote/detalhe/5833", " MANIPULADOR TELESCÓPICO DIESEL - 14 mts X 3.600 kg ANO: 2011 Modelo: Genie GTH-844 MOTOR: Perkins RG38557 TAG: MZ014010")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=HYPERLINK("https://www.leilaoonline.net/lote/detalhe/5832", "073")</f>
      </c>
      <c r="B83" s="4" t="s">
        <f>=HYPERLINK("https://www.leilaoonline.net/lote/detalhe/5832", " MANIPULADOR TELESCÓPICO DIESEL - 14 mts X 3.600 kg ANO: 2011 Modelo: Genie GTH-844 MOTOR: Perkins RG38557 TAG: MZ014019")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=HYPERLINK("https://www.leilaoonline.net/lote/detalhe/5834", "074")</f>
      </c>
      <c r="B84" s="4" t="s">
        <f>=HYPERLINK("https://www.leilaoonline.net/lote/detalhe/5834", " MANIPULADOR TELESCÓPICO DIESEL - 17 mts X 4.500 kg ANO: 2010 Modelo: Genie GTH-1056 MOTOR: Perkins 3273-2400 TAG: MZ017001")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=HYPERLINK("https://www.leilaoonline.net/lote/detalhe/5837", "075")</f>
      </c>
      <c r="B85" s="4" t="s">
        <f>=HYPERLINK("https://www.leilaoonline.net/lote/detalhe/5837", " MANIPULADOR TELESCÓPICO DIESEL - 17 mts X 4.500 kg ANO: 2010 Modelo: Genie GTH-1056 MOTOR: Perkins 3273-2400 TAG: MZ017002")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46.000,00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=HYPERLINK("https://www.leilaoonline.net/lote/detalhe/5835", "076")</f>
      </c>
      <c r="B86" s="4" t="s">
        <f>=HYPERLINK("https://www.leilaoonline.net/lote/detalhe/5835", " MANIPULADOR TELESCÓPICO DIESEL - 17 mts X 4.500 kg ANO: 2010 Modelo: Genie GTH-1056 MOTOR: Perkins 3273-2400 TAG: MZ017004")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=HYPERLINK("https://www.leilaoonline.net/lote/detalhe/5839", "077")</f>
      </c>
      <c r="B87" s="4" t="s">
        <f>=HYPERLINK("https://www.leilaoonline.net/lote/detalhe/5839", " MANIPULADOR TELESCÓPICO DIESEL - 17 mts X 4.500 kg ANO: 2010 Modelo: Genie GTH-1056 MOTOR: Perkins 3273-2400 TAG: MZ017006")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33.000,00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=HYPERLINK("https://www.leilaoonline.net/lote/detalhe/5838", "078")</f>
      </c>
      <c r="B88" s="4" t="s">
        <f>=HYPERLINK("https://www.leilaoonline.net/lote/detalhe/5838", " MANIPULADOR TELESCÓPICO DIESEL - 17 mts X 4.500 kg ANO: 2010 Modelo: Genie GTH-1056 MOTOR: Perkins 3273-2401 TAG: MZ017007")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32.000,00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=HYPERLINK("https://www.leilaoonline.net/lote/detalhe/5836", "079")</f>
      </c>
      <c r="B89" s="4" t="s">
        <f>=HYPERLINK("https://www.leilaoonline.net/lote/detalhe/5836", " Gerador de Energia 0093 kva - Silenciado ANO: 2001 Modelo: Caterpillar XP83E1 MOTOR: Perkins 1795/1500 TAG: RA093002")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=HYPERLINK("https://www.leilaoonline.net/lote/detalhe/5840", "080")</f>
      </c>
      <c r="B90" s="4" t="s">
        <f>=HYPERLINK("https://www.leilaoonline.net/lote/detalhe/5840", " GERADOR DE ENERGIA 0150 KVA - SILENCIADO ANO: 2007 Modelo: Weg GTA251AIHD MOTOR: MWM 6.10TCA TAG: RA150005")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16.000,00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=HYPERLINK("https://www.leilaoonline.net/lote/detalhe/5842", "081")</f>
      </c>
      <c r="B91" s="4" t="s">
        <f>=HYPERLINK("https://www.leilaoonline.net/lote/detalhe/5842", " GERADOR DE ENERGIA 0150 KVA - SILENCIADO ANO: 2007 Modelo: Weg GTA251AIHD MOTOR: MWM 6.10TCA TAG: RA150007")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=HYPERLINK("https://www.leilaoonline.net/lote/detalhe/5844", "082")</f>
      </c>
      <c r="B92" s="4" t="s">
        <f>=HYPERLINK("https://www.leilaoonline.net/lote/detalhe/5844", " Gerador de Energia 0200 kva - Carenado Modelo: Negrine ATXL MOTOR: Scania DS11 TAG: RA200001")</f>
      </c>
      <c r="C92" s="4" t="inlineStr">
        <is>
          <t>Vendido</t>
        </is>
      </c>
      <c r="D92" s="4" t="inlineStr">
        <is>
          <t>8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=HYPERLINK("https://www.leilaoonline.net/lote/detalhe/5841", "083")</f>
      </c>
      <c r="B93" s="4" t="s">
        <f>=HYPERLINK("https://www.leilaoonline.net/lote/detalhe/5841", " Gerador de Energia 0450 kva - Carenado ANO: 2001 Modelo: Weg GTA315SI31 MOTOR: Scania DSC11 TAG: RA450002")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=HYPERLINK("https://www.leilaoonline.net/lote/detalhe/5845", "084")</f>
      </c>
      <c r="B94" s="4" t="s">
        <f>=HYPERLINK("https://www.leilaoonline.net/lote/detalhe/5845", " Gerador de Energia 0450 kva - Silenciado ANO: 2001 Modelo: Cramaco G2R315SA/4 MOTOR: Cummins NTA-855G3 TAG: RA450004")</f>
      </c>
      <c r="C94" s="4" t="inlineStr">
        <is>
          <t>Vendido</t>
        </is>
      </c>
      <c r="D94" s="4" t="inlineStr">
        <is>
          <t>12</t>
        </is>
      </c>
      <c r="E94" s="5" t="inlineStr">
        <is>
          <t>18.500,00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=HYPERLINK("https://www.leilaoonline.net/lote/detalhe/5843", "085")</f>
      </c>
      <c r="B95" s="4" t="s">
        <f>=HYPERLINK("https://www.leilaoonline.net/lote/detalhe/5843", " ROLO COMPACTADOR LISO GASOLINA - 2 ROLOS X 1 TON ANO: 2008 Modelo: Wacker RD12A-90 MOTOR: Honda GX 610 TAG: RC210009")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=HYPERLINK("https://www.leilaoonline.net/lote/detalhe/5846", "086")</f>
      </c>
      <c r="B96" s="4" t="s">
        <f>=HYPERLINK("https://www.leilaoonline.net/lote/detalhe/5846", " ROLO COMPACTADOR LISO GASOLINA - 2 ROLOS X 1 TON ANO: 2009 Modelo: Wacker RD12A-90 MOTOR: Honda GX 610 TAG: RC210019")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=HYPERLINK("https://www.leilaoonline.net/lote/detalhe/5847", "087")</f>
      </c>
      <c r="B97" s="4" t="s">
        <f>=HYPERLINK("https://www.leilaoonline.net/lote/detalhe/5847", " Compressor de Ar Diesel – 260 PCM 08 bar ANO: 2000 Modelo: Atlas Copco XA125 MOTOR: MWM 4.10 T TAG: RG260003")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=HYPERLINK("https://www.leilaoonline.net/lote/detalhe/5848", "088")</f>
      </c>
      <c r="B98" s="4" t="s">
        <f>=HYPERLINK("https://www.leilaoonline.net/lote/detalhe/5848", " Compressor de Ar Diesel – 295 PCM 08 bar ANO: 2002 Modelo: Atlas Copco XAS136  MOTOR: MWM 4.10 T TAG: RG295001")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=HYPERLINK("https://www.leilaoonline.net/lote/detalhe/5849", "089")</f>
      </c>
      <c r="B99" s="4" t="s">
        <f>=HYPERLINK("https://www.leilaoonline.net/lote/detalhe/5849", " Compressor de Ar Diesel – 350 PCM 08 bar ANO: 2000 Modelo: Atlas Copco XA175 MOTOR: MWM 4.10 T TAG: RG350001")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=HYPERLINK("https://www.leilaoonline.net/lote/detalhe/5851", "090")</f>
      </c>
      <c r="B100" s="4" t="s">
        <f>=HYPERLINK("https://www.leilaoonline.net/lote/detalhe/5851", " Compressor de Ar Diesel – 350 PCM 08 bar ANO: 2001 Modelo: Atlas Copco XA175 MOTOR: MWM 4.10 T TAG: RG350004")</f>
      </c>
      <c r="C100" s="4" t="inlineStr">
        <is>
          <t>Venda condicional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=HYPERLINK("https://www.leilaoonline.net/lote/detalhe/5850", "091")</f>
      </c>
      <c r="B101" s="4" t="s">
        <f>=HYPERLINK("https://www.leilaoonline.net/lote/detalhe/5850", " Compressor de Ar Diesel – 350 PCM 08 bar ANO: 2001 Modelo: Atlas Copco XA175 MOTOR: MWM 4.10 T TAG: RG350005")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=HYPERLINK("https://www.leilaoonline.net/lote/detalhe/5853", "092")</f>
      </c>
      <c r="B102" s="4" t="s">
        <f>=HYPERLINK("https://www.leilaoonline.net/lote/detalhe/5853", " ROLO COMPACTADOR LISO GASOLINA - 2 ROLOS X 1 TON ANO: 2006 Modelo: Wacker RD11A MOTOR: Honda GX 610 TAG: RRC210005")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=HYPERLINK("https://www.leilaoonline.net/lote/detalhe/5852", "093")</f>
      </c>
      <c r="B103" s="4" t="s">
        <f>=HYPERLINK("https://www.leilaoonline.net/lote/detalhe/5852", " GERADOR DE ENERGIA 0055 KVA - CARENADO ANO: 2009 Modelo: Weg GTA201AIHV MOTOR: Perkins 1104A TAG: A055306")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=HYPERLINK("https://www.leilaoonline.net/lote/detalhe/5854", "094")</f>
      </c>
      <c r="B104" s="4" t="s">
        <f>=HYPERLINK("https://www.leilaoonline.net/lote/detalhe/5854", " GERADOR DE ENERGIA 0180 KVA - CARENADO ANO: 2001 Modelo: Cramaco G2R260MD/4 MOTOR: MWM 6.10TCA TAG: IA180105")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31.000,00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2026-05-16T11:54:42.00Z</dcterms:created>
  <dc:creator>Tellks Tecnologia</dc:creator>
  <cp:revision>0</cp:revision>
</cp:coreProperties>
</file>